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4" activeTab="7"/>
  </bookViews>
  <sheets>
    <sheet name="部门收支总体情况表" sheetId="9" r:id="rId1"/>
    <sheet name="部门收入总体情况表" sheetId="17" r:id="rId2"/>
    <sheet name="部门支出总体情况表" sheetId="13" r:id="rId3"/>
    <sheet name="财政拨款收支总体情况表" sheetId="7" r:id="rId4"/>
    <sheet name="一般公共预算支出情况表" sheetId="10" r:id="rId5"/>
    <sheet name="一般公共预算基本支出情况表" sheetId="18" r:id="rId6"/>
    <sheet name="一般公共预算“三公”经费支出情况表" sheetId="16" r:id="rId7"/>
    <sheet name="政府性基金预算支出情况表" sheetId="25" r:id="rId8"/>
    <sheet name="项目支出绩效目标表" sheetId="23" r:id="rId9"/>
  </sheets>
  <definedNames>
    <definedName name="_xlnm.Print_Area" localSheetId="1">部门收入总体情况表!$A$1:$M$12</definedName>
    <definedName name="_xlnm.Print_Area" localSheetId="0">部门收支总体情况表!$A$1:$D$16</definedName>
    <definedName name="_xlnm.Print_Area" localSheetId="2">部门支出总体情况表!$A$1:$J$12</definedName>
    <definedName name="_xlnm.Print_Area" localSheetId="3">财政拨款收支总体情况表!$A$1:$F$34</definedName>
    <definedName name="_xlnm.Print_Area" localSheetId="8">项目支出绩效目标表!$A$1:$AO$14</definedName>
    <definedName name="_xlnm.Print_Area" localSheetId="6">一般公共预算“三公”经费支出情况表!$A$1:$G$7</definedName>
    <definedName name="_xlnm.Print_Area" localSheetId="5">一般公共预算基本支出情况表!$A$1:$E$29</definedName>
    <definedName name="_xlnm.Print_Area" localSheetId="4">一般公共预算支出情况表!$A$1:$G$12</definedName>
    <definedName name="_xlnm.Print_Area" localSheetId="7">政府性基金预算支出情况表!$A$1:$G$6</definedName>
    <definedName name="_xlnm.Print_Titles" localSheetId="1">部门收入总体情况表!$1:$6</definedName>
    <definedName name="_xlnm.Print_Titles" localSheetId="0">部门收支总体情况表!$1:$5</definedName>
    <definedName name="_xlnm.Print_Titles" localSheetId="8">项目支出绩效目标表!$1:$7</definedName>
    <definedName name="_xlnm.Print_Titles" localSheetId="5">一般公共预算基本支出情况表!$1:$5</definedName>
    <definedName name="_xlnm.Print_Titles" localSheetId="4">一般公共预算支出情况表!$1:$6</definedName>
    <definedName name="_xlnm.Print_Titles" localSheetId="7">政府性基金预算支出情况表!$1:$6</definedName>
  </definedNames>
  <calcPr calcId="144525"/>
</workbook>
</file>

<file path=xl/sharedStrings.xml><?xml version="1.0" encoding="utf-8"?>
<sst xmlns="http://schemas.openxmlformats.org/spreadsheetml/2006/main" count="496" uniqueCount="283">
  <si>
    <t>2022年部门收支总体情况表</t>
  </si>
  <si>
    <t>部门名称：长沙市优化营商环境协调事务中心</t>
  </si>
  <si>
    <r>
      <rPr>
        <sz val="10"/>
        <color rgb="FF000000"/>
        <rFont val="宋体"/>
        <charset val="134"/>
      </rPr>
      <t>单位</t>
    </r>
    <r>
      <rPr>
        <sz val="10"/>
        <color rgb="FF000000"/>
        <rFont val="Tahoma"/>
        <charset val="134"/>
      </rPr>
      <t>: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</si>
  <si>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宋体"/>
        <charset val="134"/>
      </rPr>
      <t>收</t>
    </r>
    <r>
      <rPr>
        <sz val="10"/>
        <color rgb="FF000000"/>
        <rFont val="Tahoma"/>
        <charset val="134"/>
      </rPr>
      <t xml:space="preserve">                  </t>
    </r>
    <r>
      <rPr>
        <sz val="10"/>
        <color rgb="FF000000"/>
        <rFont val="宋体"/>
        <charset val="134"/>
      </rPr>
      <t>入</t>
    </r>
  </si>
  <si>
    <r>
      <rPr>
        <sz val="10"/>
        <color rgb="FF000000"/>
        <rFont val="宋体"/>
        <charset val="134"/>
      </rPr>
      <t>支</t>
    </r>
    <r>
      <rPr>
        <sz val="10"/>
        <color rgb="FF000000"/>
        <rFont val="Tahoma"/>
        <charset val="134"/>
      </rPr>
      <t xml:space="preserve">                  </t>
    </r>
    <r>
      <rPr>
        <sz val="10"/>
        <color rgb="FF000000"/>
        <rFont val="宋体"/>
        <charset val="134"/>
      </rPr>
      <t>出</t>
    </r>
  </si>
  <si>
    <r>
      <rPr>
        <sz val="10"/>
        <color rgb="FF000000"/>
        <rFont val="宋体"/>
        <charset val="134"/>
      </rPr>
      <t>项</t>
    </r>
    <r>
      <rPr>
        <sz val="10"/>
        <color rgb="FF000000"/>
        <rFont val="Tahoma"/>
        <charset val="134"/>
      </rPr>
      <t xml:space="preserve">         </t>
    </r>
    <r>
      <rPr>
        <sz val="10"/>
        <color rgb="FF000000"/>
        <rFont val="宋体"/>
        <charset val="134"/>
      </rPr>
      <t>目</t>
    </r>
  </si>
  <si>
    <t>本年预算</t>
  </si>
  <si>
    <r>
      <rPr>
        <sz val="10"/>
        <color rgb="FF000000"/>
        <rFont val="宋体"/>
        <charset val="134"/>
      </rPr>
      <t>一、财政拨款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补助</t>
    </r>
    <r>
      <rPr>
        <sz val="10"/>
        <color rgb="FF000000"/>
        <rFont val="Tahoma"/>
        <charset val="134"/>
      </rPr>
      <t>)</t>
    </r>
  </si>
  <si>
    <t>一、基本支出</t>
  </si>
  <si>
    <t>二、财政专户管理事业收入</t>
  </si>
  <si>
    <t>二、项目支出</t>
  </si>
  <si>
    <t>三、事业单位经营服务收入</t>
  </si>
  <si>
    <t>三、事业单位经营支出</t>
  </si>
  <si>
    <t>四、上级补助收入</t>
  </si>
  <si>
    <t>四、对附属单位补助支出</t>
  </si>
  <si>
    <t>五、其它收入</t>
  </si>
  <si>
    <t>五、上缴上级支出</t>
  </si>
  <si>
    <r>
      <rPr>
        <sz val="10"/>
        <color rgb="FF000000"/>
        <rFont val="宋体"/>
        <charset val="134"/>
      </rPr>
      <t>本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收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入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合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计</t>
    </r>
  </si>
  <si>
    <r>
      <rPr>
        <sz val="10"/>
        <color rgb="FF000000"/>
        <rFont val="宋体"/>
        <charset val="134"/>
      </rPr>
      <t>本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支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出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合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计</t>
    </r>
  </si>
  <si>
    <t>六、用事业基金弥补收支差额</t>
  </si>
  <si>
    <t>六、结余分配</t>
  </si>
  <si>
    <t>七、上年结转</t>
  </si>
  <si>
    <t>七、结转下年</t>
  </si>
  <si>
    <r>
      <rPr>
        <sz val="10"/>
        <color rgb="FF000000"/>
        <rFont val="宋体"/>
        <charset val="134"/>
      </rPr>
      <t>收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入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总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计</t>
    </r>
  </si>
  <si>
    <r>
      <rPr>
        <sz val="10"/>
        <color rgb="FF000000"/>
        <rFont val="宋体"/>
        <charset val="134"/>
      </rPr>
      <t>支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出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总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计</t>
    </r>
  </si>
  <si>
    <t>2022年部门收入总体情况表</t>
  </si>
  <si>
    <t>单位：万元</t>
  </si>
  <si>
    <t>类</t>
  </si>
  <si>
    <t>款</t>
  </si>
  <si>
    <t>项</t>
  </si>
  <si>
    <t>功能科目</t>
  </si>
  <si>
    <t>合计</t>
  </si>
  <si>
    <r>
      <rPr>
        <sz val="10"/>
        <color rgb="FF000000"/>
        <rFont val="宋体"/>
        <charset val="134"/>
      </rPr>
      <t>财政拨款</t>
    </r>
    <r>
      <rPr>
        <sz val="10"/>
        <color rgb="FF000000"/>
        <rFont val="Tahoma"/>
        <charset val="134"/>
      </rPr>
      <t xml:space="preserve">  (</t>
    </r>
    <r>
      <rPr>
        <sz val="10"/>
        <color rgb="FF000000"/>
        <rFont val="宋体"/>
        <charset val="134"/>
      </rPr>
      <t>补助</t>
    </r>
    <r>
      <rPr>
        <sz val="10"/>
        <color rgb="FF000000"/>
        <rFont val="Tahoma"/>
        <charset val="134"/>
      </rPr>
      <t>)</t>
    </r>
  </si>
  <si>
    <t>财政专户管理事业收入</t>
  </si>
  <si>
    <t>事业单位经营服务收入</t>
  </si>
  <si>
    <t>上级补助收入</t>
  </si>
  <si>
    <t>其它收入</t>
  </si>
  <si>
    <t>用事业基金弥补收支差额</t>
  </si>
  <si>
    <t>上年结转</t>
  </si>
  <si>
    <t>金额</t>
  </si>
  <si>
    <r>
      <rPr>
        <sz val="10"/>
        <color rgb="FF000000"/>
        <rFont val="宋体"/>
        <charset val="134"/>
      </rPr>
      <t>其中</t>
    </r>
    <r>
      <rPr>
        <sz val="10"/>
        <color rgb="FF000000"/>
        <rFont val="Tahoma"/>
        <charset val="134"/>
      </rPr>
      <t>:</t>
    </r>
    <r>
      <rPr>
        <sz val="10"/>
        <color rgb="FF000000"/>
        <rFont val="宋体"/>
        <charset val="134"/>
      </rPr>
      <t>经费拨款</t>
    </r>
  </si>
  <si>
    <t>**</t>
  </si>
  <si>
    <t>201</t>
  </si>
  <si>
    <t>一般公共服务支出</t>
  </si>
  <si>
    <t>04</t>
  </si>
  <si>
    <t xml:space="preserve">  发展与改革事务</t>
  </si>
  <si>
    <t xml:space="preserve">  201</t>
  </si>
  <si>
    <t xml:space="preserve">  04</t>
  </si>
  <si>
    <t>02</t>
  </si>
  <si>
    <t xml:space="preserve">    一般行政管理事务</t>
  </si>
  <si>
    <t>31</t>
  </si>
  <si>
    <t xml:space="preserve">  党委办公厅（室）及相关机构事务</t>
  </si>
  <si>
    <t xml:space="preserve">  31</t>
  </si>
  <si>
    <t>01</t>
  </si>
  <si>
    <t xml:space="preserve">    行政运行</t>
  </si>
  <si>
    <t>2022年部门支出总体情况表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</si>
  <si>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</si>
  <si>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</si>
  <si>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</si>
  <si>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</si>
  <si>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</si>
  <si>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</si>
  <si>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</si>
  <si>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2022年财政拨款收支总体情况表</t>
  </si>
  <si>
    <t>收                  入</t>
  </si>
  <si>
    <t>支                  出</t>
  </si>
  <si>
    <t>项目</t>
  </si>
  <si>
    <t>金  额</t>
  </si>
  <si>
    <t>一般公共预算</t>
  </si>
  <si>
    <t>政府性基金预算</t>
  </si>
  <si>
    <t>一、本年收入</t>
  </si>
  <si>
    <t>一、本年支出</t>
  </si>
  <si>
    <t>1、一般公共预算拨款</t>
  </si>
  <si>
    <t>1、一般公共服务支出</t>
  </si>
  <si>
    <t>2、政府性基金预算拨款</t>
  </si>
  <si>
    <t>2、外交支出</t>
  </si>
  <si>
    <t>3、公共安全支出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</si>
  <si>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</si>
  <si>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</si>
  <si>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</si>
  <si>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</si>
  <si>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</si>
  <si>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9、医疗卫生与计划生育支出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</si>
  <si>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</si>
  <si>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</si>
  <si>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</si>
  <si>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</si>
  <si>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</si>
  <si>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</si>
  <si>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</si>
  <si>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16、援助其他地区支出</t>
  </si>
  <si>
    <t>17、国土海洋气象等支出</t>
  </si>
  <si>
    <t>18、住房保障支出</t>
  </si>
  <si>
    <t>19、粮油物资储备支出</t>
  </si>
  <si>
    <t>20、灾害防治及应急管理支出</t>
  </si>
  <si>
    <t>21、其他支出</t>
  </si>
  <si>
    <t>二、结转下年</t>
  </si>
  <si>
    <t>收 入 总 计</t>
  </si>
  <si>
    <t>支 出 总 计</t>
  </si>
  <si>
    <t>2022年一般公共预算支出情况表</t>
  </si>
  <si>
    <t xml:space="preserve"> 功能科目</t>
  </si>
  <si>
    <t>2022年一般公共预算基本支出情况表</t>
  </si>
  <si>
    <t>单位:万元</t>
  </si>
  <si>
    <t>经济科目编码</t>
  </si>
  <si>
    <t>经济科目名称</t>
  </si>
  <si>
    <t>总计</t>
  </si>
  <si>
    <t>人员类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</si>
  <si>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</si>
  <si>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</si>
  <si>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</si>
  <si>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</si>
  <si>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</si>
  <si>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</si>
  <si>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</si>
  <si>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</si>
  <si>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</si>
  <si>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</si>
  <si>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</si>
  <si>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</si>
  <si>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</si>
  <si>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</si>
  <si>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</si>
  <si>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</si>
  <si>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邮电费</t>
  </si>
  <si>
    <t xml:space="preserve">  培训费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</si>
  <si>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</si>
  <si>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</si>
  <si>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</si>
  <si>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</si>
  <si>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</si>
  <si>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奖励金</t>
  </si>
  <si>
    <t>2022年一般公共预算“三公”经费支出情况表</t>
  </si>
  <si>
    <t>单位名称</t>
  </si>
  <si>
    <t>2021年预算数</t>
  </si>
  <si>
    <t>2022年预算数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</si>
  <si>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</si>
  <si>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</si>
  <si>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</si>
  <si>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</si>
  <si>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</si>
  <si>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</si>
  <si>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长沙市优化营商环境协调事务中心</t>
  </si>
  <si>
    <t>2022年政府性基金预算支出情况表</t>
  </si>
  <si>
    <t>无</t>
  </si>
  <si>
    <t>说明：长沙市优化营商环境协调事务中心没有政府性基金收入，也没有使用政府性基金安排的支出，故本表无数据。</t>
  </si>
  <si>
    <t>2022年项目支出绩效目标表</t>
  </si>
  <si>
    <t>编码</t>
  </si>
  <si>
    <t>部门名称</t>
  </si>
  <si>
    <t>年度</t>
  </si>
  <si>
    <t>项目基本情况</t>
  </si>
  <si>
    <t>预算额度（万元）</t>
  </si>
  <si>
    <t>总体绩效目标</t>
  </si>
  <si>
    <t>项目实施进度计划</t>
  </si>
  <si>
    <t>保障措施</t>
  </si>
  <si>
    <t xml:space="preserve">                                               项目实施产出成果目标</t>
  </si>
  <si>
    <t xml:space="preserve">项目效益目标          
</t>
  </si>
  <si>
    <t>需要说明的问题</t>
  </si>
  <si>
    <t>项目名称</t>
  </si>
  <si>
    <t>项目批准机关及文号</t>
  </si>
  <si>
    <t>资金类型</t>
  </si>
  <si>
    <t>项目主管部门</t>
  </si>
  <si>
    <t>项目单位负责人</t>
  </si>
  <si>
    <t>项目资金总额</t>
  </si>
  <si>
    <t>资金来源</t>
  </si>
  <si>
    <t>上年度资金（预算额度）</t>
  </si>
  <si>
    <t>本年度申请计划</t>
  </si>
  <si>
    <t xml:space="preserve">总目标
</t>
  </si>
  <si>
    <t>年度阶段性目标</t>
  </si>
  <si>
    <t>项目实施内容</t>
  </si>
  <si>
    <t>开始时间</t>
  </si>
  <si>
    <t>完成时间</t>
  </si>
  <si>
    <t>项目组织机构</t>
  </si>
  <si>
    <t>相关管理制度</t>
  </si>
  <si>
    <t>工作措施（方案、规划等）</t>
  </si>
  <si>
    <t>定量目标（成果）</t>
  </si>
  <si>
    <t>定性目标（成果）</t>
  </si>
  <si>
    <t>定量目标（效益）</t>
  </si>
  <si>
    <t>定性目标（效益）</t>
  </si>
  <si>
    <t>目标类型（成果）</t>
  </si>
  <si>
    <t>目标类型（效益）</t>
  </si>
  <si>
    <t>数量目标</t>
  </si>
  <si>
    <t>质量目标</t>
  </si>
  <si>
    <t>实效目标</t>
  </si>
  <si>
    <t>成本目标</t>
  </si>
  <si>
    <t>经济效益</t>
  </si>
  <si>
    <t>社会效益</t>
  </si>
  <si>
    <t>环境效益</t>
  </si>
  <si>
    <t>可持续影响</t>
  </si>
  <si>
    <t>服务对象满意度</t>
  </si>
  <si>
    <t>数量目标（指标）内容</t>
  </si>
  <si>
    <t>数量目标（指标）值</t>
  </si>
  <si>
    <t>质量目标（指标）内容</t>
  </si>
  <si>
    <t>质量目标（指标）值</t>
  </si>
  <si>
    <t>时效目标（指标）内容</t>
  </si>
  <si>
    <t>时效目标（指标）值</t>
  </si>
  <si>
    <t>成本目标（指标）内容</t>
  </si>
  <si>
    <t>成本目标（指标）值</t>
  </si>
  <si>
    <t>经济目标（指标）内容</t>
  </si>
  <si>
    <t>经济目标（指标）值</t>
  </si>
  <si>
    <t>社会目标（指标）内容</t>
  </si>
  <si>
    <t>社会目标（指标）值</t>
  </si>
  <si>
    <t>环境目标（指标）内容</t>
  </si>
  <si>
    <t>环境目标（指标）值</t>
  </si>
  <si>
    <t>可持续目标（指标）内容</t>
  </si>
  <si>
    <t>可持续目标（指标）值</t>
  </si>
  <si>
    <t>满意度目标（指标）内容</t>
  </si>
  <si>
    <t>满意度目标（指标）值</t>
  </si>
  <si>
    <t>432</t>
  </si>
  <si>
    <t xml:space="preserve">  432001</t>
  </si>
  <si>
    <t xml:space="preserve">  长沙市优化营商环境协调事务中心</t>
  </si>
  <si>
    <t>2022</t>
  </si>
  <si>
    <t>对外宣传经费</t>
  </si>
  <si>
    <t>《关于安排市优化营商环境协调事务中心筹建工作经费的请示》经建[2019]414号</t>
  </si>
  <si>
    <t>部门预算项目</t>
  </si>
  <si>
    <t>市优化营商环境中心</t>
  </si>
  <si>
    <t>谭正林</t>
  </si>
  <si>
    <t>部门预算</t>
  </si>
  <si>
    <t>持续擦亮城市名片，打造营商环境“金字招牌”</t>
  </si>
  <si>
    <t xml:space="preserve">按月、季推行各项工作计划
</t>
  </si>
  <si>
    <t xml:space="preserve">以“营在长沙，赢得未来”为主题开展系列宣传活动
</t>
  </si>
  <si>
    <t>2022-01-01</t>
  </si>
  <si>
    <t>2022-12-31</t>
  </si>
  <si>
    <t xml:space="preserve">市优化营商环境中心
</t>
  </si>
  <si>
    <t xml:space="preserve">长沙市优化营商环境协调事务中心财务管理制度
</t>
  </si>
  <si>
    <t>通过开设专版、专栏，策划专题节目，加强与国内外各级各类媒体合作，丰富营商环境宣传内容和形式，积极展示长沙优化营商环境改革创新成效。</t>
  </si>
  <si>
    <t>编印宣传册1500册；市级媒体宣传3次；省级媒体宣传1次；央媒及外媒宣传1次。</t>
  </si>
  <si>
    <t>100%</t>
  </si>
  <si>
    <t>重点选取国家级、省级、市级媒体各1-2家</t>
  </si>
  <si>
    <t>2022年12月31日前完成。</t>
  </si>
  <si>
    <t>总成本控制在预算内</t>
  </si>
  <si>
    <t>≤100%</t>
  </si>
  <si>
    <t>多渠道加强对长沙营商环境的宣传推介，提升长沙营商环境知名度</t>
  </si>
  <si>
    <t>长沙优化营商环境工作公众知晓率提升</t>
  </si>
  <si>
    <t>公众知晓率达80%</t>
  </si>
  <si>
    <t>公众营商环境满意度</t>
  </si>
  <si>
    <t>95%</t>
  </si>
  <si>
    <t>长沙良好的营商环境在全国影响力提升</t>
  </si>
  <si>
    <t>全市营商环境培训经费</t>
  </si>
  <si>
    <t>持续对标先进一流，提升营商队伍能力素质</t>
  </si>
  <si>
    <t>按月、季推行各项工作计划</t>
  </si>
  <si>
    <t>开展全市营商环境培训</t>
  </si>
  <si>
    <t>长沙市优化营商环境协调事务中心财务管理制度</t>
  </si>
  <si>
    <t>分批次、分主题对全市优化营商环境业务骨干、市场主体开展培训；组织开展营商环境工作队伍业务素质提升学习。</t>
  </si>
  <si>
    <t>全年开展业务培训6期，培训全市营商环境业务骨干及市场主体500人次。</t>
  </si>
  <si>
    <t>培训学员满意度高</t>
  </si>
  <si>
    <t>基本满足优化营商环境业务骨干的学习和业务能力提升需求</t>
  </si>
  <si>
    <t>长沙优化营商环境工作水平提升</t>
  </si>
  <si>
    <t>全市营商环境业务骨干、市场主体满意度</t>
  </si>
  <si>
    <t>打造营商高素质人才队伍，助力高质量发展为目标</t>
  </si>
  <si>
    <t>专项预留乡村振兴经费20万元，同时，保证不少于1万元专项工作经费</t>
  </si>
  <si>
    <t>全市营商环境评价项目经费</t>
  </si>
  <si>
    <t>银明高</t>
  </si>
  <si>
    <t>迎接国家、省营商环境评价，开展专题政策评估，开展营商环境创新示范项目建设</t>
  </si>
  <si>
    <t>针对国家、省营商环境评价，组织专题培训会议等；开展专题政策评估；开展示范项目建设</t>
  </si>
  <si>
    <t>建立营商环境政策评估机制和体系，与第三方合作开展专题政策评估；组织创新示范案例建设并广泛宣传推介；加强营商环境队伍力量，组织相关业务培训，保障优化营商环境工作。</t>
  </si>
  <si>
    <t>与国家一流咨询机构合作，围绕智能制造、科技创新、数字经济、改革开放等重点部署，开展一次政策落实情况评估。以营商环境评价指标为重点，征集20个左右先进案例。围绕提升业务能力，开展一次专题培训。</t>
  </si>
  <si>
    <t>第三方服务验收合格率</t>
  </si>
  <si>
    <t>政策评估、案例征集、业务培训均在12月31日前完成</t>
  </si>
  <si>
    <t>高质量完成政策评估工作</t>
  </si>
  <si>
    <t>政策评估体系更加完善，政策环境更加优越</t>
  </si>
  <si>
    <t>通过开展政策评估和案例打造，提升全市营商环境工作水平</t>
  </si>
  <si>
    <t>投诉受理工作经费</t>
  </si>
  <si>
    <t>营造公平、和谐、可预期的市场环境，助力打造法治化营商环境</t>
  </si>
  <si>
    <t>根据《长沙市营商环境投诉举报处理暂行办法》的规定，对涉及营商环境的投诉进行受理和转办、协调</t>
  </si>
  <si>
    <t>对涉及营商环境的投诉进行受理、转办、分析等工作；开展营商环境监测点相关工作；为市场主体提供政策解读等相关工作，印制政策宣传资料等。</t>
  </si>
  <si>
    <t>营商环境投诉受理率100%,开展全年监测点座谈会、走访调研3次,全年编印政策宣传手册等400份。</t>
  </si>
  <si>
    <t>对营商环境投诉举报办理结果进行核查；监测点反映问题转办率100%；监测点政策宣传资料发放全覆盖。</t>
  </si>
  <si>
    <t>核查结果3个工作日内反馈投诉举报人；监测点反映问题转办后30个工作日内处理反馈；政策宣传资料30日内发放到位。</t>
  </si>
  <si>
    <t>企业和群众对长沙营商环境给予良好评价</t>
  </si>
  <si>
    <t>维护各类市场主体合法权益</t>
  </si>
  <si>
    <t>助力打造法治化营商环境</t>
  </si>
  <si>
    <t>公众营商环境满意度；监测点反映问题办结满意度；企业对政策宣传、推送满意度</t>
  </si>
  <si>
    <t>服务对象对长沙的优化营商环境服务满意度提升</t>
  </si>
  <si>
    <t>专业咨询服务经费</t>
  </si>
  <si>
    <t>围绕市委、市政府优化营商环境工作安排部署，紧扣营商环境改革重点、政策平台建设、政策兑现、营商环境指标开展咨询服务</t>
  </si>
  <si>
    <t>开展营商环境相关咨询服务</t>
  </si>
  <si>
    <t>为提升市场主体满意度，持续优化营商环境，推进落实信息咨询、平台建设、课题研究、专题研讨等工作。</t>
  </si>
  <si>
    <t>信息咨询1次、课题研究1次、专题研讨1次</t>
  </si>
  <si>
    <t>信息咨询、平台建设、课题研究、专题研讨均在12月31日前完成</t>
  </si>
  <si>
    <t>及时提供咨询信息服务</t>
  </si>
  <si>
    <t>为市委、市政府出台更多优化营商环境政策提供支持</t>
  </si>
  <si>
    <t xml:space="preserve">无 </t>
  </si>
  <si>
    <t>为市委、市政府优化营商环境工作提供决策咨询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</si>
</sst>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* #,##0.00;* \-#,##0.00;* &quot;&quot;??;@"/>
    <numFmt numFmtId="178" formatCode="#,##0.00_);[Red]\(#,##0.00\)"/>
  </numFmts>
  <fonts count="33">
    <font>
      <sz val="12"/>
      <name val="宋体"/>
      <charset val="134"/>
    </font>
    <font>
      <sz val="11"/>
      <color indexed="8"/>
      <name val="等线"/>
      <charset val="134"/>
    </font>
    <font>
      <b/>
      <sz val="16"/>
      <color rgb="FF000000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b/>
      <sz val="20"/>
      <color indexed="8"/>
      <name val="等线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indexed="8"/>
      <name val="Tahoma"/>
      <charset val="134"/>
    </font>
    <font>
      <sz val="10"/>
      <color rgb="FF000000"/>
      <name val="Tahoma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9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6" borderId="30" applyNumberFormat="0" applyFont="0" applyAlignment="0" applyProtection="0">
      <alignment vertical="center"/>
    </xf>
    <xf numFmtId="0" fontId="12" fillId="0" borderId="0"/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13" borderId="34" applyNumberFormat="0" applyAlignment="0" applyProtection="0">
      <alignment vertical="center"/>
    </xf>
    <xf numFmtId="0" fontId="22" fillId="13" borderId="32" applyNumberFormat="0" applyAlignment="0" applyProtection="0">
      <alignment vertical="center"/>
    </xf>
    <xf numFmtId="0" fontId="28" fillId="19" borderId="35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2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0" borderId="0"/>
  </cellStyleXfs>
  <cellXfs count="167">
    <xf numFmtId="0" fontId="0" fillId="0" borderId="0" xfId="0">
      <alignment vertical="center"/>
    </xf>
    <xf numFmtId="0" fontId="1" fillId="0" borderId="0" xfId="57" applyFill="1">
      <alignment vertical="center"/>
    </xf>
    <xf numFmtId="0" fontId="1" fillId="0" borderId="0" xfId="57">
      <alignment vertical="center"/>
    </xf>
    <xf numFmtId="0" fontId="2" fillId="0" borderId="0" xfId="57" applyFont="1" applyAlignment="1">
      <alignment horizontal="center" vertical="center"/>
    </xf>
    <xf numFmtId="0" fontId="3" fillId="0" borderId="0" xfId="57" applyFont="1" applyFill="1">
      <alignment vertical="center"/>
    </xf>
    <xf numFmtId="0" fontId="4" fillId="0" borderId="0" xfId="57" applyFont="1" applyFill="1" applyAlignment="1">
      <alignment horizontal="center" vertical="center"/>
    </xf>
    <xf numFmtId="0" fontId="4" fillId="0" borderId="0" xfId="57" applyFont="1" applyAlignment="1">
      <alignment horizontal="center" vertical="center"/>
    </xf>
    <xf numFmtId="0" fontId="3" fillId="0" borderId="1" xfId="57" applyFont="1" applyBorder="1" applyAlignment="1">
      <alignment horizontal="center" vertical="center"/>
    </xf>
    <xf numFmtId="0" fontId="3" fillId="0" borderId="2" xfId="57" applyFont="1" applyBorder="1" applyAlignment="1">
      <alignment horizontal="center" vertical="center"/>
    </xf>
    <xf numFmtId="0" fontId="3" fillId="0" borderId="3" xfId="57" applyFont="1" applyBorder="1" applyAlignment="1">
      <alignment horizontal="center" vertical="center"/>
    </xf>
    <xf numFmtId="0" fontId="3" fillId="0" borderId="4" xfId="57" applyFont="1" applyBorder="1" applyAlignment="1">
      <alignment horizontal="center" vertical="center"/>
    </xf>
    <xf numFmtId="0" fontId="3" fillId="0" borderId="5" xfId="57" applyFont="1" applyBorder="1" applyAlignment="1">
      <alignment horizontal="center" vertical="center"/>
    </xf>
    <xf numFmtId="0" fontId="3" fillId="0" borderId="6" xfId="57" applyFont="1" applyBorder="1" applyAlignment="1">
      <alignment horizontal="center" vertical="center"/>
    </xf>
    <xf numFmtId="0" fontId="3" fillId="0" borderId="7" xfId="57" applyFont="1" applyBorder="1" applyAlignment="1">
      <alignment horizontal="center" vertical="center"/>
    </xf>
    <xf numFmtId="0" fontId="3" fillId="0" borderId="8" xfId="57" applyFont="1" applyBorder="1" applyAlignment="1">
      <alignment horizontal="center" vertical="center"/>
    </xf>
    <xf numFmtId="0" fontId="3" fillId="0" borderId="9" xfId="57" applyFont="1" applyBorder="1" applyAlignment="1">
      <alignment horizontal="center" vertical="center"/>
    </xf>
    <xf numFmtId="0" fontId="3" fillId="0" borderId="10" xfId="57" applyFont="1" applyBorder="1" applyAlignment="1">
      <alignment horizontal="center" vertical="center"/>
    </xf>
    <xf numFmtId="49" fontId="3" fillId="0" borderId="1" xfId="57" applyNumberFormat="1" applyFont="1" applyFill="1" applyBorder="1">
      <alignment vertical="center"/>
    </xf>
    <xf numFmtId="49" fontId="3" fillId="0" borderId="1" xfId="57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5" fillId="0" borderId="0" xfId="57" applyFont="1" applyAlignment="1">
      <alignment vertical="center"/>
    </xf>
    <xf numFmtId="0" fontId="3" fillId="0" borderId="11" xfId="57" applyFont="1" applyBorder="1" applyAlignment="1">
      <alignment horizontal="center" vertical="center"/>
    </xf>
    <xf numFmtId="0" fontId="3" fillId="0" borderId="12" xfId="57" applyFont="1" applyBorder="1" applyAlignment="1">
      <alignment horizontal="center" vertical="center"/>
    </xf>
    <xf numFmtId="0" fontId="3" fillId="0" borderId="13" xfId="57" applyFont="1" applyBorder="1" applyAlignment="1">
      <alignment horizontal="center" vertical="center"/>
    </xf>
    <xf numFmtId="0" fontId="3" fillId="0" borderId="14" xfId="57" applyFont="1" applyBorder="1" applyAlignment="1">
      <alignment horizontal="center" vertical="center"/>
    </xf>
    <xf numFmtId="0" fontId="3" fillId="0" borderId="15" xfId="57" applyFont="1" applyFill="1" applyBorder="1" applyAlignment="1">
      <alignment horizontal="center" vertical="center"/>
    </xf>
    <xf numFmtId="0" fontId="3" fillId="0" borderId="16" xfId="57" applyFont="1" applyFill="1" applyBorder="1" applyAlignment="1">
      <alignment horizontal="center" vertical="center"/>
    </xf>
    <xf numFmtId="0" fontId="3" fillId="0" borderId="7" xfId="57" applyFont="1" applyBorder="1" applyAlignment="1">
      <alignment horizontal="center" vertical="center" wrapText="1"/>
    </xf>
    <xf numFmtId="0" fontId="3" fillId="0" borderId="1" xfId="57" applyFont="1" applyBorder="1">
      <alignment vertical="center"/>
    </xf>
    <xf numFmtId="0" fontId="3" fillId="0" borderId="17" xfId="57" applyFont="1" applyBorder="1" applyAlignment="1">
      <alignment horizontal="center" vertical="center"/>
    </xf>
    <xf numFmtId="0" fontId="3" fillId="0" borderId="7" xfId="57" applyFont="1" applyFill="1" applyBorder="1" applyAlignment="1">
      <alignment horizontal="center" vertical="center"/>
    </xf>
    <xf numFmtId="0" fontId="3" fillId="0" borderId="8" xfId="57" applyFont="1" applyBorder="1" applyAlignment="1">
      <alignment horizontal="center" vertical="center" wrapText="1"/>
    </xf>
    <xf numFmtId="0" fontId="3" fillId="0" borderId="18" xfId="57" applyFont="1" applyBorder="1" applyAlignment="1">
      <alignment horizontal="center" vertical="center"/>
    </xf>
    <xf numFmtId="0" fontId="3" fillId="0" borderId="8" xfId="57" applyFont="1" applyFill="1" applyBorder="1" applyAlignment="1">
      <alignment horizontal="center" vertical="center"/>
    </xf>
    <xf numFmtId="0" fontId="3" fillId="0" borderId="10" xfId="57" applyFont="1" applyBorder="1" applyAlignment="1">
      <alignment horizontal="center" vertical="center" wrapText="1"/>
    </xf>
    <xf numFmtId="0" fontId="3" fillId="0" borderId="19" xfId="57" applyFont="1" applyBorder="1" applyAlignment="1">
      <alignment horizontal="center" vertical="center"/>
    </xf>
    <xf numFmtId="0" fontId="3" fillId="0" borderId="19" xfId="57" applyFont="1" applyBorder="1">
      <alignment vertical="center"/>
    </xf>
    <xf numFmtId="0" fontId="3" fillId="0" borderId="20" xfId="57" applyFont="1" applyBorder="1" applyAlignment="1">
      <alignment horizontal="center" vertical="center"/>
    </xf>
    <xf numFmtId="0" fontId="3" fillId="0" borderId="10" xfId="57" applyFont="1" applyFill="1" applyBorder="1" applyAlignment="1">
      <alignment horizontal="center" vertical="center"/>
    </xf>
    <xf numFmtId="176" fontId="3" fillId="0" borderId="1" xfId="57" applyNumberFormat="1" applyFont="1" applyFill="1" applyBorder="1" applyAlignment="1">
      <alignment vertical="center" wrapText="1"/>
    </xf>
    <xf numFmtId="4" fontId="3" fillId="0" borderId="1" xfId="57" applyNumberFormat="1" applyFont="1" applyFill="1" applyBorder="1" applyAlignment="1">
      <alignment vertical="center" wrapText="1"/>
    </xf>
    <xf numFmtId="0" fontId="3" fillId="0" borderId="21" xfId="57" applyFont="1" applyFill="1" applyBorder="1" applyAlignment="1">
      <alignment horizontal="center" vertical="center"/>
    </xf>
    <xf numFmtId="49" fontId="6" fillId="0" borderId="22" xfId="70" applyNumberFormat="1" applyFont="1" applyFill="1" applyBorder="1" applyAlignment="1">
      <alignment horizontal="center" vertical="center" wrapText="1"/>
    </xf>
    <xf numFmtId="49" fontId="6" fillId="0" borderId="15" xfId="70" applyNumberFormat="1" applyFont="1" applyFill="1" applyBorder="1" applyAlignment="1">
      <alignment horizontal="center" vertical="center" wrapText="1"/>
    </xf>
    <xf numFmtId="0" fontId="3" fillId="0" borderId="12" xfId="57" applyFont="1" applyFill="1" applyBorder="1" applyAlignment="1">
      <alignment horizontal="center" vertical="center"/>
    </xf>
    <xf numFmtId="0" fontId="3" fillId="0" borderId="13" xfId="57" applyFont="1" applyFill="1" applyBorder="1" applyAlignment="1">
      <alignment horizontal="center" vertical="center"/>
    </xf>
    <xf numFmtId="49" fontId="6" fillId="0" borderId="10" xfId="70" applyNumberFormat="1" applyFont="1" applyFill="1" applyBorder="1" applyAlignment="1">
      <alignment horizontal="center" vertical="center" wrapText="1"/>
    </xf>
    <xf numFmtId="49" fontId="6" fillId="0" borderId="23" xfId="70" applyNumberFormat="1" applyFont="1" applyFill="1" applyBorder="1" applyAlignment="1">
      <alignment horizontal="center" vertical="center" wrapText="1"/>
    </xf>
    <xf numFmtId="0" fontId="3" fillId="0" borderId="22" xfId="57" applyFont="1" applyFill="1" applyBorder="1" applyAlignment="1">
      <alignment horizontal="center" vertical="center"/>
    </xf>
    <xf numFmtId="0" fontId="3" fillId="0" borderId="24" xfId="57" applyFont="1" applyFill="1" applyBorder="1" applyAlignment="1">
      <alignment horizontal="center" vertical="center"/>
    </xf>
    <xf numFmtId="0" fontId="3" fillId="0" borderId="12" xfId="57" applyFont="1" applyFill="1" applyBorder="1" applyAlignment="1">
      <alignment vertical="center"/>
    </xf>
    <xf numFmtId="0" fontId="3" fillId="0" borderId="13" xfId="57" applyFont="1" applyFill="1" applyBorder="1" applyAlignment="1">
      <alignment vertical="center"/>
    </xf>
    <xf numFmtId="0" fontId="3" fillId="0" borderId="25" xfId="57" applyFont="1" applyFill="1" applyBorder="1" applyAlignment="1">
      <alignment vertical="center"/>
    </xf>
    <xf numFmtId="4" fontId="3" fillId="0" borderId="12" xfId="57" applyNumberFormat="1" applyFont="1" applyFill="1" applyBorder="1" applyAlignment="1">
      <alignment horizontal="center" vertical="center"/>
    </xf>
    <xf numFmtId="0" fontId="3" fillId="0" borderId="26" xfId="57" applyFont="1" applyFill="1" applyBorder="1" applyAlignment="1">
      <alignment vertical="center"/>
    </xf>
    <xf numFmtId="0" fontId="3" fillId="0" borderId="14" xfId="57" applyFont="1" applyFill="1" applyBorder="1" applyAlignment="1">
      <alignment horizontal="center" vertical="center"/>
    </xf>
    <xf numFmtId="0" fontId="3" fillId="0" borderId="27" xfId="57" applyFont="1" applyFill="1" applyBorder="1" applyAlignment="1">
      <alignment vertical="center"/>
    </xf>
    <xf numFmtId="0" fontId="3" fillId="0" borderId="0" xfId="57" applyFont="1" applyFill="1" applyAlignment="1">
      <alignment horizontal="center" vertical="center"/>
    </xf>
    <xf numFmtId="0" fontId="3" fillId="0" borderId="2" xfId="57" applyFont="1" applyFill="1" applyBorder="1" applyAlignment="1">
      <alignment horizontal="center" vertical="center"/>
    </xf>
    <xf numFmtId="0" fontId="3" fillId="0" borderId="5" xfId="57" applyFont="1" applyFill="1" applyBorder="1" applyAlignment="1">
      <alignment horizontal="center" vertical="center"/>
    </xf>
    <xf numFmtId="0" fontId="3" fillId="0" borderId="9" xfId="57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21" applyNumberFormat="1" applyFont="1" applyFill="1" applyAlignment="1" applyProtection="1">
      <alignment horizontal="center" vertical="center"/>
    </xf>
    <xf numFmtId="0" fontId="6" fillId="0" borderId="0" xfId="67" applyFont="1" applyFill="1">
      <alignment vertical="center"/>
    </xf>
    <xf numFmtId="0" fontId="6" fillId="0" borderId="0" xfId="67" applyFont="1">
      <alignment vertical="center"/>
    </xf>
    <xf numFmtId="0" fontId="6" fillId="0" borderId="0" xfId="67" applyFont="1" applyAlignment="1">
      <alignment horizontal="right" vertical="center"/>
    </xf>
    <xf numFmtId="0" fontId="6" fillId="0" borderId="12" xfId="67" applyFont="1" applyBorder="1" applyAlignment="1">
      <alignment horizontal="center" vertical="center"/>
    </xf>
    <xf numFmtId="0" fontId="6" fillId="0" borderId="13" xfId="67" applyFont="1" applyBorder="1" applyAlignment="1">
      <alignment horizontal="center" vertical="center"/>
    </xf>
    <xf numFmtId="0" fontId="6" fillId="0" borderId="14" xfId="67" applyFont="1" applyBorder="1" applyAlignment="1">
      <alignment horizontal="center" vertical="center"/>
    </xf>
    <xf numFmtId="0" fontId="6" fillId="0" borderId="2" xfId="67" applyFont="1" applyBorder="1" applyAlignment="1">
      <alignment horizontal="center" vertical="center"/>
    </xf>
    <xf numFmtId="0" fontId="6" fillId="0" borderId="22" xfId="67" applyFont="1" applyBorder="1">
      <alignment vertical="center"/>
    </xf>
    <xf numFmtId="0" fontId="6" fillId="0" borderId="9" xfId="67" applyFont="1" applyBorder="1" applyAlignment="1">
      <alignment horizontal="center" vertical="center"/>
    </xf>
    <xf numFmtId="0" fontId="6" fillId="0" borderId="22" xfId="67" applyFont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14">
      <alignment vertical="center"/>
    </xf>
    <xf numFmtId="0" fontId="8" fillId="0" borderId="0" xfId="14" applyAlignment="1">
      <alignment vertical="center" wrapText="1"/>
    </xf>
    <xf numFmtId="0" fontId="9" fillId="0" borderId="0" xfId="14" applyFont="1" applyAlignment="1">
      <alignment horizontal="center" vertical="center"/>
    </xf>
    <xf numFmtId="0" fontId="10" fillId="0" borderId="0" xfId="14" applyFont="1" applyFill="1">
      <alignment vertical="center"/>
    </xf>
    <xf numFmtId="0" fontId="10" fillId="0" borderId="2" xfId="14" applyFont="1" applyBorder="1" applyAlignment="1">
      <alignment horizontal="center" vertical="center"/>
    </xf>
    <xf numFmtId="0" fontId="10" fillId="0" borderId="22" xfId="14" applyFont="1" applyBorder="1" applyAlignment="1">
      <alignment horizontal="center" vertical="center"/>
    </xf>
    <xf numFmtId="0" fontId="10" fillId="0" borderId="5" xfId="14" applyFont="1" applyBorder="1" applyAlignment="1">
      <alignment horizontal="center" vertical="center"/>
    </xf>
    <xf numFmtId="0" fontId="10" fillId="0" borderId="2" xfId="14" applyFont="1" applyBorder="1" applyAlignment="1">
      <alignment horizontal="center" vertical="center" wrapText="1"/>
    </xf>
    <xf numFmtId="0" fontId="10" fillId="0" borderId="12" xfId="14" applyFont="1" applyBorder="1" applyAlignment="1">
      <alignment horizontal="center" vertical="center" wrapText="1"/>
    </xf>
    <xf numFmtId="0" fontId="10" fillId="0" borderId="13" xfId="14" applyFont="1" applyBorder="1" applyAlignment="1">
      <alignment horizontal="center" vertical="center" wrapText="1"/>
    </xf>
    <xf numFmtId="0" fontId="10" fillId="0" borderId="14" xfId="14" applyFont="1" applyBorder="1" applyAlignment="1">
      <alignment horizontal="center" vertical="center" wrapText="1"/>
    </xf>
    <xf numFmtId="0" fontId="10" fillId="0" borderId="9" xfId="14" applyFont="1" applyBorder="1" applyAlignment="1">
      <alignment horizontal="center" vertical="center"/>
    </xf>
    <xf numFmtId="0" fontId="10" fillId="0" borderId="9" xfId="14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2" xfId="14" applyNumberFormat="1" applyFont="1" applyFill="1" applyBorder="1">
      <alignment vertical="center"/>
    </xf>
    <xf numFmtId="0" fontId="10" fillId="0" borderId="22" xfId="1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8" xfId="0" applyFont="1" applyFill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left" vertical="center"/>
    </xf>
    <xf numFmtId="0" fontId="6" fillId="0" borderId="22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right" vertical="center"/>
    </xf>
    <xf numFmtId="49" fontId="0" fillId="0" borderId="0" xfId="0" applyNumberFormat="1" applyFill="1">
      <alignment vertical="center"/>
    </xf>
    <xf numFmtId="49" fontId="6" fillId="0" borderId="22" xfId="67" applyNumberFormat="1" applyFont="1" applyFill="1" applyBorder="1">
      <alignment vertical="center"/>
    </xf>
    <xf numFmtId="176" fontId="6" fillId="0" borderId="22" xfId="67" applyNumberFormat="1" applyFont="1" applyFill="1" applyBorder="1" applyAlignment="1">
      <alignment horizontal="right" vertical="center"/>
    </xf>
    <xf numFmtId="0" fontId="6" fillId="0" borderId="22" xfId="67" applyFont="1" applyFill="1" applyBorder="1">
      <alignment vertical="center"/>
    </xf>
    <xf numFmtId="176" fontId="6" fillId="0" borderId="22" xfId="67" applyNumberFormat="1" applyFont="1" applyFill="1" applyBorder="1">
      <alignment vertical="center"/>
    </xf>
    <xf numFmtId="176" fontId="6" fillId="0" borderId="22" xfId="67" applyNumberFormat="1" applyFont="1" applyBorder="1">
      <alignment vertical="center"/>
    </xf>
    <xf numFmtId="0" fontId="6" fillId="0" borderId="22" xfId="67" applyFont="1" applyFill="1" applyBorder="1" applyAlignment="1">
      <alignment horizontal="center" vertical="center"/>
    </xf>
    <xf numFmtId="0" fontId="6" fillId="0" borderId="0" xfId="69" applyFont="1" applyFill="1">
      <alignment vertical="center"/>
    </xf>
    <xf numFmtId="0" fontId="6" fillId="0" borderId="0" xfId="20" applyNumberFormat="1" applyFont="1" applyFill="1" applyAlignment="1">
      <alignment horizontal="center" vertical="center"/>
    </xf>
    <xf numFmtId="0" fontId="6" fillId="0" borderId="0" xfId="20" applyNumberFormat="1" applyFont="1" applyFill="1" applyAlignment="1">
      <alignment horizontal="left" vertical="center"/>
    </xf>
    <xf numFmtId="0" fontId="6" fillId="0" borderId="0" xfId="20" applyNumberFormat="1" applyFont="1" applyFill="1" applyAlignment="1">
      <alignment horizontal="right" vertical="center"/>
    </xf>
    <xf numFmtId="0" fontId="7" fillId="0" borderId="0" xfId="20" applyNumberFormat="1" applyFont="1" applyFill="1" applyAlignment="1" applyProtection="1">
      <alignment horizontal="center" vertical="center"/>
    </xf>
    <xf numFmtId="0" fontId="6" fillId="0" borderId="0" xfId="76" applyFont="1" applyFill="1" applyBorder="1" applyAlignment="1">
      <alignment horizontal="left" vertical="center"/>
    </xf>
    <xf numFmtId="0" fontId="6" fillId="0" borderId="0" xfId="76" applyFont="1" applyFill="1" applyAlignment="1">
      <alignment horizontal="left" vertical="center"/>
    </xf>
    <xf numFmtId="0" fontId="6" fillId="0" borderId="0" xfId="20" applyNumberFormat="1" applyFont="1" applyFill="1" applyAlignment="1">
      <alignment vertical="center"/>
    </xf>
    <xf numFmtId="0" fontId="6" fillId="0" borderId="12" xfId="20" applyNumberFormat="1" applyFont="1" applyFill="1" applyBorder="1" applyAlignment="1">
      <alignment horizontal="center" vertical="center"/>
    </xf>
    <xf numFmtId="0" fontId="6" fillId="0" borderId="13" xfId="20" applyNumberFormat="1" applyFont="1" applyFill="1" applyBorder="1" applyAlignment="1">
      <alignment horizontal="center" vertical="center"/>
    </xf>
    <xf numFmtId="0" fontId="6" fillId="0" borderId="14" xfId="20" applyNumberFormat="1" applyFont="1" applyFill="1" applyBorder="1" applyAlignment="1">
      <alignment horizontal="center" vertical="center"/>
    </xf>
    <xf numFmtId="0" fontId="6" fillId="0" borderId="22" xfId="20" applyNumberFormat="1" applyFont="1" applyFill="1" applyBorder="1" applyAlignment="1" applyProtection="1">
      <alignment horizontal="center" vertical="center" wrapText="1"/>
    </xf>
    <xf numFmtId="0" fontId="6" fillId="0" borderId="22" xfId="20" applyNumberFormat="1" applyFont="1" applyFill="1" applyBorder="1" applyAlignment="1" applyProtection="1">
      <alignment horizontal="center" vertical="center"/>
    </xf>
    <xf numFmtId="0" fontId="6" fillId="0" borderId="2" xfId="20" applyNumberFormat="1" applyFont="1" applyFill="1" applyBorder="1" applyAlignment="1" applyProtection="1">
      <alignment horizontal="center" vertical="center" wrapText="1"/>
    </xf>
    <xf numFmtId="0" fontId="6" fillId="0" borderId="2" xfId="20" applyNumberFormat="1" applyFont="1" applyFill="1" applyBorder="1" applyAlignment="1" applyProtection="1">
      <alignment horizontal="center" vertical="center"/>
    </xf>
    <xf numFmtId="0" fontId="6" fillId="0" borderId="22" xfId="20" applyNumberFormat="1" applyFont="1" applyFill="1" applyBorder="1" applyAlignment="1">
      <alignment horizontal="center" vertical="center"/>
    </xf>
    <xf numFmtId="0" fontId="6" fillId="0" borderId="2" xfId="20" applyNumberFormat="1" applyFont="1" applyFill="1" applyBorder="1" applyAlignment="1">
      <alignment horizontal="center" vertical="center"/>
    </xf>
    <xf numFmtId="49" fontId="6" fillId="0" borderId="12" xfId="76" applyNumberFormat="1" applyFont="1" applyFill="1" applyBorder="1" applyAlignment="1" applyProtection="1">
      <alignment horizontal="center" vertical="center"/>
    </xf>
    <xf numFmtId="0" fontId="6" fillId="0" borderId="12" xfId="76" applyNumberFormat="1" applyFont="1" applyFill="1" applyBorder="1" applyAlignment="1" applyProtection="1">
      <alignment horizontal="left" vertical="center" wrapText="1"/>
    </xf>
    <xf numFmtId="176" fontId="6" fillId="0" borderId="22" xfId="20" applyNumberFormat="1" applyFont="1" applyFill="1" applyBorder="1" applyAlignment="1" applyProtection="1">
      <alignment horizontal="right" vertical="center"/>
    </xf>
    <xf numFmtId="176" fontId="6" fillId="0" borderId="13" xfId="20" applyNumberFormat="1" applyFont="1" applyFill="1" applyBorder="1" applyAlignment="1" applyProtection="1">
      <alignment horizontal="right" vertical="center"/>
    </xf>
    <xf numFmtId="176" fontId="6" fillId="0" borderId="12" xfId="69" applyNumberFormat="1" applyFont="1" applyFill="1" applyBorder="1" applyAlignment="1" applyProtection="1">
      <alignment horizontal="right" vertical="center"/>
    </xf>
    <xf numFmtId="177" fontId="6" fillId="0" borderId="0" xfId="20" applyNumberFormat="1" applyFont="1" applyFill="1" applyAlignment="1">
      <alignment horizontal="center" vertical="center"/>
    </xf>
    <xf numFmtId="176" fontId="6" fillId="0" borderId="22" xfId="76" applyNumberFormat="1" applyFont="1" applyFill="1" applyBorder="1" applyAlignment="1" applyProtection="1">
      <alignment horizontal="right" vertical="center"/>
    </xf>
    <xf numFmtId="0" fontId="8" fillId="0" borderId="0" xfId="66" applyFill="1">
      <alignment vertical="center"/>
    </xf>
    <xf numFmtId="0" fontId="8" fillId="0" borderId="0" xfId="66">
      <alignment vertical="center"/>
    </xf>
    <xf numFmtId="0" fontId="12" fillId="0" borderId="0" xfId="60" applyFill="1"/>
    <xf numFmtId="0" fontId="12" fillId="0" borderId="0" xfId="60"/>
    <xf numFmtId="0" fontId="9" fillId="0" borderId="0" xfId="60" applyFont="1" applyAlignment="1">
      <alignment horizontal="center"/>
    </xf>
    <xf numFmtId="0" fontId="10" fillId="0" borderId="0" xfId="60" applyFont="1" applyFill="1"/>
    <xf numFmtId="0" fontId="13" fillId="0" borderId="0" xfId="60" applyFont="1"/>
    <xf numFmtId="0" fontId="10" fillId="0" borderId="2" xfId="60" applyFont="1" applyBorder="1" applyAlignment="1">
      <alignment horizontal="center" vertical="center" wrapText="1"/>
    </xf>
    <xf numFmtId="0" fontId="10" fillId="0" borderId="12" xfId="60" applyFont="1" applyBorder="1" applyAlignment="1">
      <alignment horizontal="center" vertical="center" wrapText="1"/>
    </xf>
    <xf numFmtId="0" fontId="10" fillId="0" borderId="14" xfId="60" applyFont="1" applyBorder="1" applyAlignment="1">
      <alignment horizontal="center" vertical="center" wrapText="1"/>
    </xf>
    <xf numFmtId="0" fontId="10" fillId="0" borderId="9" xfId="60" applyFont="1" applyBorder="1" applyAlignment="1">
      <alignment horizontal="center" vertical="center" wrapText="1"/>
    </xf>
    <xf numFmtId="0" fontId="10" fillId="0" borderId="22" xfId="60" applyFont="1" applyBorder="1" applyAlignment="1">
      <alignment horizontal="center" vertical="center"/>
    </xf>
    <xf numFmtId="0" fontId="13" fillId="0" borderId="22" xfId="60" applyFont="1" applyBorder="1" applyAlignment="1">
      <alignment horizontal="center"/>
    </xf>
    <xf numFmtId="49" fontId="10" fillId="0" borderId="22" xfId="60" applyNumberFormat="1" applyFont="1" applyFill="1" applyBorder="1" applyAlignment="1">
      <alignment horizontal="center"/>
    </xf>
    <xf numFmtId="0" fontId="10" fillId="0" borderId="22" xfId="60" applyNumberFormat="1" applyFont="1" applyFill="1" applyBorder="1" applyAlignment="1">
      <alignment horizontal="center"/>
    </xf>
    <xf numFmtId="176" fontId="10" fillId="0" borderId="22" xfId="60" applyNumberFormat="1" applyFont="1" applyFill="1" applyBorder="1" applyAlignment="1">
      <alignment horizontal="right"/>
    </xf>
    <xf numFmtId="0" fontId="8" fillId="0" borderId="0" xfId="60" applyFont="1"/>
    <xf numFmtId="0" fontId="10" fillId="0" borderId="0" xfId="60" applyFont="1" applyAlignment="1">
      <alignment horizontal="right"/>
    </xf>
    <xf numFmtId="0" fontId="8" fillId="0" borderId="0" xfId="68" applyFill="1">
      <alignment vertical="center"/>
    </xf>
    <xf numFmtId="0" fontId="8" fillId="0" borderId="0" xfId="68">
      <alignment vertical="center"/>
    </xf>
    <xf numFmtId="0" fontId="12" fillId="0" borderId="0" xfId="61" applyFill="1"/>
    <xf numFmtId="0" fontId="12" fillId="0" borderId="0" xfId="61"/>
    <xf numFmtId="0" fontId="8" fillId="0" borderId="0" xfId="61" applyFont="1" applyAlignment="1">
      <alignment horizontal="right"/>
    </xf>
    <xf numFmtId="0" fontId="9" fillId="0" borderId="0" xfId="61" applyFont="1" applyAlignment="1">
      <alignment horizontal="center" vertical="center"/>
    </xf>
    <xf numFmtId="0" fontId="10" fillId="0" borderId="0" xfId="61" applyFont="1" applyFill="1"/>
    <xf numFmtId="0" fontId="13" fillId="0" borderId="0" xfId="61" applyFont="1"/>
    <xf numFmtId="0" fontId="10" fillId="0" borderId="0" xfId="61" applyFont="1" applyAlignment="1">
      <alignment horizontal="right"/>
    </xf>
    <xf numFmtId="0" fontId="10" fillId="0" borderId="22" xfId="61" applyFont="1" applyBorder="1" applyAlignment="1">
      <alignment horizontal="center" vertical="center"/>
    </xf>
    <xf numFmtId="0" fontId="10" fillId="0" borderId="22" xfId="61" applyFont="1" applyFill="1" applyBorder="1"/>
    <xf numFmtId="178" fontId="10" fillId="0" borderId="22" xfId="61" applyNumberFormat="1" applyFont="1" applyFill="1" applyBorder="1"/>
    <xf numFmtId="178" fontId="10" fillId="0" borderId="22" xfId="61" applyNumberFormat="1" applyFont="1" applyFill="1" applyBorder="1" applyAlignment="1">
      <alignment wrapText="1"/>
    </xf>
    <xf numFmtId="0" fontId="13" fillId="0" borderId="22" xfId="61" applyFont="1" applyBorder="1"/>
    <xf numFmtId="0" fontId="10" fillId="0" borderId="22" xfId="68" applyFont="1" applyBorder="1">
      <alignment vertical="center"/>
    </xf>
    <xf numFmtId="0" fontId="10" fillId="0" borderId="22" xfId="61" applyFont="1" applyFill="1" applyBorder="1" applyAlignment="1">
      <alignment horizontal="center" vertical="center"/>
    </xf>
    <xf numFmtId="178" fontId="10" fillId="0" borderId="22" xfId="61" applyNumberFormat="1" applyFont="1" applyFill="1" applyBorder="1" applyAlignment="1">
      <alignment horizontal="right" vertical="center"/>
    </xf>
    <xf numFmtId="178" fontId="10" fillId="0" borderId="22" xfId="61" applyNumberFormat="1" applyFont="1" applyFill="1" applyBorder="1" applyAlignment="1">
      <alignment horizontal="right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差_财政拨款的复制" xfId="12"/>
    <cellStyle name="已访问的超链接" xfId="13" builtinId="9"/>
    <cellStyle name="常规_1F59F72B0FCD4A599CBC4EF4D41195FC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百分比_支出预算表" xfId="20"/>
    <cellStyle name="百分比_2016年部门预算公开表" xfId="21"/>
    <cellStyle name="标题" xfId="22" builtinId="15"/>
    <cellStyle name="解释性文本" xfId="23" builtinId="53"/>
    <cellStyle name="差_一般公共预算基本支出表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差_支出预算表" xfId="29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强调文字颜色 1" xfId="40" builtinId="29"/>
    <cellStyle name="差_一般公共预算支出表" xfId="41"/>
    <cellStyle name="20% - 强调文字颜色 5" xfId="42" builtinId="46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71C51E4CC0F946D28F2ADAAF265FCF2B" xfId="57"/>
    <cellStyle name="差_三公经费" xfId="58"/>
    <cellStyle name="差_政府性基金支出表" xfId="59"/>
    <cellStyle name="常规 3" xfId="60"/>
    <cellStyle name="常规 2" xfId="61"/>
    <cellStyle name="常规 4" xfId="62"/>
    <cellStyle name="常规 5" xfId="63"/>
    <cellStyle name="好_一般公共预算基本支出表" xfId="64"/>
    <cellStyle name="常规 7" xfId="65"/>
    <cellStyle name="常规_0FC086965F2142FF95430BAE743F1BC4" xfId="66"/>
    <cellStyle name="常规_2016年部门预算公开表" xfId="67"/>
    <cellStyle name="常规_A982AE682E654936BAA7EB35FB08198E" xfId="68"/>
    <cellStyle name="常规_支出预算表" xfId="69"/>
    <cellStyle name="常规_专项绩效目标表" xfId="70"/>
    <cellStyle name="好_财政拨款的复制" xfId="71"/>
    <cellStyle name="好_三公经费" xfId="72"/>
    <cellStyle name="好_一般公共预算支出表" xfId="73"/>
    <cellStyle name="好_政府性基金支出表" xfId="74"/>
    <cellStyle name="好_支出预算表" xfId="75"/>
    <cellStyle name="千位分隔[0]_支出预算表" xfId="76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GridLines="0" showZeros="0" zoomScaleSheetLayoutView="60" workbookViewId="0">
      <selection activeCell="B10" sqref="B10"/>
    </sheetView>
  </sheetViews>
  <sheetFormatPr defaultColWidth="9" defaultRowHeight="13.5" outlineLevelCol="3"/>
  <cols>
    <col min="1" max="1" width="43.875" style="150" customWidth="1"/>
    <col min="2" max="2" width="32.25" style="150" customWidth="1"/>
    <col min="3" max="3" width="36.875" style="150" customWidth="1"/>
    <col min="4" max="4" width="32.75" style="150" customWidth="1"/>
    <col min="5" max="16384" width="9" style="150"/>
  </cols>
  <sheetData>
    <row r="1" ht="14.25" customHeight="1" spans="1:4">
      <c r="A1" s="151"/>
      <c r="B1" s="152"/>
      <c r="C1" s="152"/>
      <c r="D1" s="153"/>
    </row>
    <row r="2" ht="38.25" customHeight="1" spans="1:4">
      <c r="A2" s="154" t="s">
        <v>0</v>
      </c>
      <c r="B2" s="154"/>
      <c r="C2" s="154"/>
      <c r="D2" s="154"/>
    </row>
    <row r="3" ht="21.75" customHeight="1" spans="1:4">
      <c r="A3" s="155" t="s">
        <v>1</v>
      </c>
      <c r="B3" s="156"/>
      <c r="C3" s="156"/>
      <c r="D3" s="157" t="s">
        <v>2</v>
      </c>
    </row>
    <row r="4" ht="26.25" customHeight="1" spans="1:4">
      <c r="A4" s="158" t="s">
        <v>3</v>
      </c>
      <c r="B4" s="158"/>
      <c r="C4" s="158" t="s">
        <v>4</v>
      </c>
      <c r="D4" s="158"/>
    </row>
    <row r="5" ht="26.25" customHeight="1" spans="1:4">
      <c r="A5" s="158" t="s">
        <v>5</v>
      </c>
      <c r="B5" s="158" t="s">
        <v>6</v>
      </c>
      <c r="C5" s="158" t="s">
        <v>5</v>
      </c>
      <c r="D5" s="158" t="s">
        <v>6</v>
      </c>
    </row>
    <row r="6" s="149" customFormat="1" ht="26.25" customHeight="1" spans="1:4">
      <c r="A6" s="159" t="s">
        <v>7</v>
      </c>
      <c r="B6" s="160">
        <v>859.83</v>
      </c>
      <c r="C6" s="159" t="s">
        <v>8</v>
      </c>
      <c r="D6" s="161">
        <v>384.83</v>
      </c>
    </row>
    <row r="7" s="149" customFormat="1" ht="26.25" customHeight="1" spans="1:4">
      <c r="A7" s="159" t="s">
        <v>9</v>
      </c>
      <c r="B7" s="160">
        <v>0</v>
      </c>
      <c r="C7" s="159" t="s">
        <v>10</v>
      </c>
      <c r="D7" s="161">
        <v>475</v>
      </c>
    </row>
    <row r="8" s="149" customFormat="1" ht="26.25" customHeight="1" spans="1:4">
      <c r="A8" s="159" t="s">
        <v>11</v>
      </c>
      <c r="B8" s="160">
        <v>0</v>
      </c>
      <c r="C8" s="159" t="s">
        <v>12</v>
      </c>
      <c r="D8" s="161">
        <v>0</v>
      </c>
    </row>
    <row r="9" s="149" customFormat="1" ht="26.25" customHeight="1" spans="1:4">
      <c r="A9" s="159" t="s">
        <v>13</v>
      </c>
      <c r="B9" s="160">
        <v>0</v>
      </c>
      <c r="C9" s="159" t="s">
        <v>14</v>
      </c>
      <c r="D9" s="161">
        <v>0</v>
      </c>
    </row>
    <row r="10" s="149" customFormat="1" ht="26.25" customHeight="1" spans="1:4">
      <c r="A10" s="159" t="s">
        <v>15</v>
      </c>
      <c r="B10" s="160">
        <v>0</v>
      </c>
      <c r="C10" s="159" t="s">
        <v>16</v>
      </c>
      <c r="D10" s="161">
        <v>0</v>
      </c>
    </row>
    <row r="11" ht="26.25" customHeight="1" spans="1:4">
      <c r="A11" s="162"/>
      <c r="B11" s="160"/>
      <c r="C11" s="163"/>
      <c r="D11" s="161"/>
    </row>
    <row r="12" s="149" customFormat="1" ht="26.25" customHeight="1" spans="1:4">
      <c r="A12" s="164" t="s">
        <v>17</v>
      </c>
      <c r="B12" s="160">
        <f>SUM(B6:B11)</f>
        <v>859.83</v>
      </c>
      <c r="C12" s="164" t="s">
        <v>18</v>
      </c>
      <c r="D12" s="161">
        <v>859.83</v>
      </c>
    </row>
    <row r="13" s="149" customFormat="1" ht="26.25" customHeight="1" spans="1:4">
      <c r="A13" s="159" t="s">
        <v>19</v>
      </c>
      <c r="B13" s="160">
        <v>0</v>
      </c>
      <c r="C13" s="159" t="s">
        <v>20</v>
      </c>
      <c r="D13" s="161"/>
    </row>
    <row r="14" s="149" customFormat="1" ht="26.25" customHeight="1" spans="1:4">
      <c r="A14" s="159" t="s">
        <v>21</v>
      </c>
      <c r="B14" s="160">
        <v>0</v>
      </c>
      <c r="C14" s="159" t="s">
        <v>22</v>
      </c>
      <c r="D14" s="161">
        <v>0</v>
      </c>
    </row>
    <row r="15" ht="26.25" customHeight="1" spans="1:4">
      <c r="A15" s="163"/>
      <c r="B15" s="160"/>
      <c r="C15" s="163"/>
      <c r="D15" s="161"/>
    </row>
    <row r="16" s="149" customFormat="1" ht="26.25" customHeight="1" spans="1:4">
      <c r="A16" s="164" t="s">
        <v>23</v>
      </c>
      <c r="B16" s="165">
        <v>859.83</v>
      </c>
      <c r="C16" s="164" t="s">
        <v>24</v>
      </c>
      <c r="D16" s="166">
        <v>859.83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1" right="0.71" top="0.75" bottom="0.75" header="0.31" footer="0.31"/>
  <pageSetup paperSize="9" scale="8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showGridLines="0" showZeros="0" zoomScaleSheetLayoutView="60" workbookViewId="0">
      <selection activeCell="A10" sqref="A10"/>
    </sheetView>
  </sheetViews>
  <sheetFormatPr defaultColWidth="9" defaultRowHeight="13.5"/>
  <cols>
    <col min="1" max="1" width="7.25" style="132" customWidth="1"/>
    <col min="2" max="3" width="7.375" style="132" customWidth="1"/>
    <col min="4" max="4" width="26.625" style="132" customWidth="1"/>
    <col min="5" max="5" width="15.875" style="132" customWidth="1"/>
    <col min="6" max="6" width="12.375" style="132" customWidth="1"/>
    <col min="7" max="7" width="13.25" style="132" customWidth="1"/>
    <col min="8" max="8" width="12.875" style="132" customWidth="1"/>
    <col min="9" max="9" width="12.5" style="132" customWidth="1"/>
    <col min="10" max="12" width="9" style="132"/>
    <col min="13" max="13" width="12.625" style="132" customWidth="1"/>
    <col min="14" max="16384" width="9" style="132"/>
  </cols>
  <sheetData>
    <row r="1" ht="33.75" customHeight="1" spans="1:13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7"/>
    </row>
    <row r="2" ht="33.75" customHeight="1" spans="1:13">
      <c r="A2" s="135" t="s">
        <v>25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ht="33.75" customHeight="1" spans="1:13">
      <c r="A3" s="136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48" t="s">
        <v>26</v>
      </c>
    </row>
    <row r="4" ht="24" customHeight="1" spans="1:13">
      <c r="A4" s="138" t="s">
        <v>27</v>
      </c>
      <c r="B4" s="138" t="s">
        <v>28</v>
      </c>
      <c r="C4" s="138" t="s">
        <v>29</v>
      </c>
      <c r="D4" s="138" t="s">
        <v>30</v>
      </c>
      <c r="E4" s="138" t="s">
        <v>31</v>
      </c>
      <c r="F4" s="139" t="s">
        <v>32</v>
      </c>
      <c r="G4" s="140"/>
      <c r="H4" s="138" t="s">
        <v>33</v>
      </c>
      <c r="I4" s="138" t="s">
        <v>34</v>
      </c>
      <c r="J4" s="138" t="s">
        <v>35</v>
      </c>
      <c r="K4" s="138" t="s">
        <v>36</v>
      </c>
      <c r="L4" s="138" t="s">
        <v>37</v>
      </c>
      <c r="M4" s="138" t="s">
        <v>38</v>
      </c>
    </row>
    <row r="5" ht="21.95" customHeight="1" spans="1:13">
      <c r="A5" s="141"/>
      <c r="B5" s="141"/>
      <c r="C5" s="141"/>
      <c r="D5" s="141"/>
      <c r="E5" s="141"/>
      <c r="F5" s="142" t="s">
        <v>39</v>
      </c>
      <c r="G5" s="142" t="s">
        <v>40</v>
      </c>
      <c r="H5" s="141"/>
      <c r="I5" s="141"/>
      <c r="J5" s="141"/>
      <c r="K5" s="141"/>
      <c r="L5" s="141"/>
      <c r="M5" s="141"/>
    </row>
    <row r="6" customHeight="1" spans="1:13">
      <c r="A6" s="143" t="s">
        <v>41</v>
      </c>
      <c r="B6" s="143" t="s">
        <v>41</v>
      </c>
      <c r="C6" s="143" t="s">
        <v>41</v>
      </c>
      <c r="D6" s="143" t="s">
        <v>41</v>
      </c>
      <c r="E6" s="143">
        <v>1</v>
      </c>
      <c r="F6" s="143">
        <v>2</v>
      </c>
      <c r="G6" s="143">
        <v>3</v>
      </c>
      <c r="H6" s="143">
        <v>4</v>
      </c>
      <c r="I6" s="143">
        <v>5</v>
      </c>
      <c r="J6" s="143">
        <v>6</v>
      </c>
      <c r="K6" s="143">
        <v>7</v>
      </c>
      <c r="L6" s="143">
        <v>8</v>
      </c>
      <c r="M6" s="143">
        <v>9</v>
      </c>
    </row>
    <row r="7" s="131" customFormat="1" ht="27" customHeight="1" spans="1:13">
      <c r="A7" s="144"/>
      <c r="B7" s="144"/>
      <c r="C7" s="144"/>
      <c r="D7" s="145" t="s">
        <v>31</v>
      </c>
      <c r="E7" s="146">
        <v>859.83</v>
      </c>
      <c r="F7" s="146">
        <v>859.83</v>
      </c>
      <c r="G7" s="146">
        <v>859.83</v>
      </c>
      <c r="H7" s="146">
        <v>0</v>
      </c>
      <c r="I7" s="146">
        <v>0</v>
      </c>
      <c r="J7" s="146">
        <v>0</v>
      </c>
      <c r="K7" s="146">
        <v>0</v>
      </c>
      <c r="L7" s="146">
        <v>0</v>
      </c>
      <c r="M7" s="146">
        <v>0</v>
      </c>
    </row>
    <row r="8" ht="27" customHeight="1" spans="1:13">
      <c r="A8" s="144" t="s">
        <v>42</v>
      </c>
      <c r="B8" s="144"/>
      <c r="C8" s="144"/>
      <c r="D8" s="145" t="s">
        <v>43</v>
      </c>
      <c r="E8" s="146">
        <v>859.83</v>
      </c>
      <c r="F8" s="146">
        <v>859.83</v>
      </c>
      <c r="G8" s="146">
        <v>859.83</v>
      </c>
      <c r="H8" s="146">
        <v>0</v>
      </c>
      <c r="I8" s="146">
        <v>0</v>
      </c>
      <c r="J8" s="146">
        <v>0</v>
      </c>
      <c r="K8" s="146">
        <v>0</v>
      </c>
      <c r="L8" s="146">
        <v>0</v>
      </c>
      <c r="M8" s="146">
        <v>0</v>
      </c>
    </row>
    <row r="9" ht="27" customHeight="1" spans="1:13">
      <c r="A9" s="144"/>
      <c r="B9" s="144" t="s">
        <v>44</v>
      </c>
      <c r="C9" s="144"/>
      <c r="D9" s="145" t="s">
        <v>45</v>
      </c>
      <c r="E9" s="146">
        <v>475</v>
      </c>
      <c r="F9" s="146">
        <v>475</v>
      </c>
      <c r="G9" s="146">
        <v>475</v>
      </c>
      <c r="H9" s="146">
        <v>0</v>
      </c>
      <c r="I9" s="146">
        <v>0</v>
      </c>
      <c r="J9" s="146">
        <v>0</v>
      </c>
      <c r="K9" s="146">
        <v>0</v>
      </c>
      <c r="L9" s="146">
        <v>0</v>
      </c>
      <c r="M9" s="146">
        <v>0</v>
      </c>
    </row>
    <row r="10" ht="27" customHeight="1" spans="1:13">
      <c r="A10" s="144" t="s">
        <v>46</v>
      </c>
      <c r="B10" s="144" t="s">
        <v>47</v>
      </c>
      <c r="C10" s="144" t="s">
        <v>48</v>
      </c>
      <c r="D10" s="145" t="s">
        <v>49</v>
      </c>
      <c r="E10" s="146">
        <v>475</v>
      </c>
      <c r="F10" s="146">
        <v>475</v>
      </c>
      <c r="G10" s="146">
        <v>475</v>
      </c>
      <c r="H10" s="146">
        <v>0</v>
      </c>
      <c r="I10" s="146">
        <v>0</v>
      </c>
      <c r="J10" s="146">
        <v>0</v>
      </c>
      <c r="K10" s="146">
        <v>0</v>
      </c>
      <c r="L10" s="146">
        <v>0</v>
      </c>
      <c r="M10" s="146">
        <v>0</v>
      </c>
    </row>
    <row r="11" ht="27" customHeight="1" spans="1:13">
      <c r="A11" s="144"/>
      <c r="B11" s="144" t="s">
        <v>50</v>
      </c>
      <c r="C11" s="144"/>
      <c r="D11" s="145" t="s">
        <v>51</v>
      </c>
      <c r="E11" s="146">
        <v>384.83</v>
      </c>
      <c r="F11" s="146">
        <v>384.83</v>
      </c>
      <c r="G11" s="146">
        <v>384.83</v>
      </c>
      <c r="H11" s="146">
        <v>0</v>
      </c>
      <c r="I11" s="146">
        <v>0</v>
      </c>
      <c r="J11" s="146">
        <v>0</v>
      </c>
      <c r="K11" s="146">
        <v>0</v>
      </c>
      <c r="L11" s="146">
        <v>0</v>
      </c>
      <c r="M11" s="146">
        <v>0</v>
      </c>
    </row>
    <row r="12" ht="27" customHeight="1" spans="1:13">
      <c r="A12" s="144" t="s">
        <v>46</v>
      </c>
      <c r="B12" s="144" t="s">
        <v>52</v>
      </c>
      <c r="C12" s="144" t="s">
        <v>53</v>
      </c>
      <c r="D12" s="145" t="s">
        <v>54</v>
      </c>
      <c r="E12" s="146">
        <v>384.83</v>
      </c>
      <c r="F12" s="146">
        <v>384.83</v>
      </c>
      <c r="G12" s="146">
        <v>384.83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</row>
    <row r="13" ht="27" customHeight="1" spans="1:1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ht="27" customHeight="1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ht="27" customHeight="1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ht="27" customHeight="1" spans="1:1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ht="27" customHeight="1" spans="1: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ht="27" customHeight="1" spans="1:1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ht="27" customHeight="1" spans="1:1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ht="27" customHeight="1" spans="1:1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ht="27" customHeight="1" spans="1:1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27" customHeight="1" spans="1:1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ht="27" customHeight="1" spans="1:1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ht="27" customHeight="1" spans="1:1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ht="27" customHeight="1" spans="1:1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ht="27" customHeight="1" spans="1:1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ht="27" customHeight="1" spans="1:1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ht="27" customHeight="1" spans="1:1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ht="27" customHeight="1" spans="1:1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ht="27" customHeight="1" spans="1:1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ht="27" customHeight="1" spans="1:1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ht="27" customHeight="1" spans="1:1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ht="27" customHeight="1" spans="1:1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ht="27" customHeight="1" spans="1:1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ht="27" customHeight="1" spans="1:1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ht="27" customHeight="1" spans="1:1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ht="27" customHeight="1" spans="1:1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</sheetData>
  <sheetProtection formatCells="0" formatColumns="0" formatRows="0"/>
  <mergeCells count="13">
    <mergeCell ref="A2:M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ageMargins left="0.71" right="0.71" top="0.75" bottom="0.75" header="0.31" footer="0.31"/>
  <pageSetup paperSize="9" scale="75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showGridLines="0" showZeros="0" zoomScaleSheetLayoutView="60" workbookViewId="0">
      <selection activeCell="E30" sqref="E30"/>
    </sheetView>
  </sheetViews>
  <sheetFormatPr defaultColWidth="9" defaultRowHeight="14.25"/>
  <cols>
    <col min="4" max="4" width="22.875" customWidth="1"/>
    <col min="5" max="7" width="9.75" customWidth="1"/>
  </cols>
  <sheetData>
    <row r="1" customHeight="1" spans="1:10">
      <c r="A1" s="107"/>
      <c r="B1" s="108"/>
      <c r="C1" s="108"/>
      <c r="D1" s="109"/>
      <c r="E1" s="110"/>
      <c r="F1" s="110"/>
      <c r="G1" s="110"/>
      <c r="H1" s="110"/>
      <c r="I1" s="110"/>
      <c r="J1" s="129"/>
    </row>
    <row r="2" ht="20.25" customHeight="1" spans="1:10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customHeight="1" spans="1:10">
      <c r="A3" s="107" t="s">
        <v>1</v>
      </c>
      <c r="B3" s="112"/>
      <c r="C3" s="112"/>
      <c r="D3" s="113"/>
      <c r="E3" s="114"/>
      <c r="F3" s="110"/>
      <c r="G3" s="114"/>
      <c r="H3" s="114"/>
      <c r="I3" s="114"/>
      <c r="J3" s="110" t="s">
        <v>26</v>
      </c>
    </row>
    <row r="4" customHeight="1" spans="1:10">
      <c r="A4" s="115" t="s">
        <v>56</v>
      </c>
      <c r="B4" s="116"/>
      <c r="C4" s="117"/>
      <c r="D4" s="118" t="s">
        <v>30</v>
      </c>
      <c r="E4" s="119" t="s">
        <v>57</v>
      </c>
      <c r="F4" s="120" t="s">
        <v>58</v>
      </c>
      <c r="G4" s="121" t="s">
        <v>59</v>
      </c>
      <c r="H4" s="118" t="s">
        <v>60</v>
      </c>
      <c r="I4" s="118" t="s">
        <v>61</v>
      </c>
      <c r="J4" s="118" t="s">
        <v>62</v>
      </c>
    </row>
    <row r="5" customHeight="1" spans="1:10">
      <c r="A5" s="122" t="s">
        <v>27</v>
      </c>
      <c r="B5" s="122" t="s">
        <v>28</v>
      </c>
      <c r="C5" s="122" t="s">
        <v>29</v>
      </c>
      <c r="D5" s="119"/>
      <c r="E5" s="119"/>
      <c r="F5" s="118"/>
      <c r="G5" s="119"/>
      <c r="H5" s="118"/>
      <c r="I5" s="118"/>
      <c r="J5" s="118"/>
    </row>
    <row r="6" customHeight="1" spans="1:10">
      <c r="A6" s="123" t="s">
        <v>41</v>
      </c>
      <c r="B6" s="123" t="s">
        <v>41</v>
      </c>
      <c r="C6" s="123" t="s">
        <v>41</v>
      </c>
      <c r="D6" s="123" t="s">
        <v>41</v>
      </c>
      <c r="E6" s="123">
        <v>1</v>
      </c>
      <c r="F6" s="123">
        <v>2</v>
      </c>
      <c r="G6" s="123">
        <v>3</v>
      </c>
      <c r="H6" s="123">
        <v>4</v>
      </c>
      <c r="I6" s="123">
        <v>5</v>
      </c>
      <c r="J6" s="123">
        <v>6</v>
      </c>
    </row>
    <row r="7" s="61" customFormat="1" customHeight="1" spans="1:10">
      <c r="A7" s="124"/>
      <c r="B7" s="124"/>
      <c r="C7" s="124"/>
      <c r="D7" s="125" t="s">
        <v>31</v>
      </c>
      <c r="E7" s="126">
        <v>859.83</v>
      </c>
      <c r="F7" s="127">
        <v>384.83</v>
      </c>
      <c r="G7" s="128">
        <v>475</v>
      </c>
      <c r="H7" s="128">
        <v>0</v>
      </c>
      <c r="I7" s="128">
        <v>0</v>
      </c>
      <c r="J7" s="130">
        <v>0</v>
      </c>
    </row>
    <row r="8" customHeight="1" spans="1:10">
      <c r="A8" s="124" t="s">
        <v>42</v>
      </c>
      <c r="B8" s="124"/>
      <c r="C8" s="124"/>
      <c r="D8" s="125" t="s">
        <v>43</v>
      </c>
      <c r="E8" s="126">
        <v>859.83</v>
      </c>
      <c r="F8" s="127">
        <v>384.83</v>
      </c>
      <c r="G8" s="128">
        <v>475</v>
      </c>
      <c r="H8" s="128">
        <v>0</v>
      </c>
      <c r="I8" s="128">
        <v>0</v>
      </c>
      <c r="J8" s="130">
        <v>0</v>
      </c>
    </row>
    <row r="9" customHeight="1" spans="1:10">
      <c r="A9" s="124"/>
      <c r="B9" s="124" t="s">
        <v>44</v>
      </c>
      <c r="C9" s="124"/>
      <c r="D9" s="125" t="s">
        <v>45</v>
      </c>
      <c r="E9" s="126">
        <v>475</v>
      </c>
      <c r="F9" s="127">
        <v>0</v>
      </c>
      <c r="G9" s="128">
        <v>475</v>
      </c>
      <c r="H9" s="128">
        <v>0</v>
      </c>
      <c r="I9" s="128">
        <v>0</v>
      </c>
      <c r="J9" s="130">
        <v>0</v>
      </c>
    </row>
    <row r="10" customHeight="1" spans="1:10">
      <c r="A10" s="124" t="s">
        <v>46</v>
      </c>
      <c r="B10" s="124" t="s">
        <v>47</v>
      </c>
      <c r="C10" s="124" t="s">
        <v>48</v>
      </c>
      <c r="D10" s="125" t="s">
        <v>49</v>
      </c>
      <c r="E10" s="126">
        <v>475</v>
      </c>
      <c r="F10" s="127">
        <v>0</v>
      </c>
      <c r="G10" s="128">
        <v>475</v>
      </c>
      <c r="H10" s="128">
        <v>0</v>
      </c>
      <c r="I10" s="128">
        <v>0</v>
      </c>
      <c r="J10" s="130">
        <v>0</v>
      </c>
    </row>
    <row r="11" customHeight="1" spans="1:10">
      <c r="A11" s="124"/>
      <c r="B11" s="124" t="s">
        <v>50</v>
      </c>
      <c r="C11" s="124"/>
      <c r="D11" s="125" t="s">
        <v>51</v>
      </c>
      <c r="E11" s="126">
        <v>384.83</v>
      </c>
      <c r="F11" s="127">
        <v>384.83</v>
      </c>
      <c r="G11" s="128">
        <v>0</v>
      </c>
      <c r="H11" s="128">
        <v>0</v>
      </c>
      <c r="I11" s="128">
        <v>0</v>
      </c>
      <c r="J11" s="130">
        <v>0</v>
      </c>
    </row>
    <row r="12" customHeight="1" spans="1:10">
      <c r="A12" s="124" t="s">
        <v>46</v>
      </c>
      <c r="B12" s="124" t="s">
        <v>52</v>
      </c>
      <c r="C12" s="124" t="s">
        <v>53</v>
      </c>
      <c r="D12" s="125" t="s">
        <v>54</v>
      </c>
      <c r="E12" s="126">
        <v>384.83</v>
      </c>
      <c r="F12" s="127">
        <v>384.83</v>
      </c>
      <c r="G12" s="128">
        <v>0</v>
      </c>
      <c r="H12" s="128">
        <v>0</v>
      </c>
      <c r="I12" s="128">
        <v>0</v>
      </c>
      <c r="J12" s="130">
        <v>0</v>
      </c>
    </row>
    <row r="13" customHeight="1"/>
    <row r="14" customHeight="1"/>
    <row r="15" customHeight="1" spans="1:10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customHeight="1" spans="1:10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customHeight="1" spans="1:10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customHeight="1" spans="1:10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customHeight="1" spans="1:10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customHeight="1" spans="1:10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customHeight="1" spans="1:10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customHeight="1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customHeight="1" spans="1:10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customHeight="1" spans="1:10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customHeight="1" spans="1:10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customHeight="1" spans="1:10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customHeight="1" spans="1:10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customHeight="1" spans="1:10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customHeight="1" spans="1:10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1" customHeight="1" spans="1:10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customHeight="1" spans="1:10">
      <c r="A32" s="19"/>
      <c r="B32" s="19"/>
      <c r="C32" s="19"/>
      <c r="D32" s="19"/>
      <c r="E32" s="19"/>
      <c r="F32" s="19"/>
      <c r="G32" s="19"/>
      <c r="H32" s="19"/>
      <c r="I32" s="19"/>
      <c r="J32" s="19"/>
    </row>
    <row r="33" customHeight="1" spans="1:10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customHeight="1" spans="1:10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customHeight="1" spans="1:10">
      <c r="A35" s="19"/>
      <c r="B35" s="19"/>
      <c r="C35" s="19"/>
      <c r="D35" s="19"/>
      <c r="E35" s="19"/>
      <c r="F35" s="19"/>
      <c r="G35" s="19"/>
      <c r="H35" s="19"/>
      <c r="I35" s="19"/>
      <c r="J35" s="19"/>
    </row>
    <row r="36" customHeight="1" spans="1:10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customHeight="1" spans="1:10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customHeight="1" spans="1:10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customHeight="1" spans="1:10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>
      <c r="A42" s="19"/>
      <c r="B42" s="19"/>
      <c r="C42" s="19"/>
      <c r="D42" s="19"/>
      <c r="E42" s="19"/>
      <c r="F42" s="19"/>
      <c r="G42" s="19"/>
      <c r="H42" s="19"/>
      <c r="I42" s="19"/>
      <c r="J42" s="19"/>
    </row>
  </sheetData>
  <sheetProtection formatCells="0" formatColumns="0" formatRows="0"/>
  <mergeCells count="9">
    <mergeCell ref="A2:J2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70" orientation="portrait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zoomScaleSheetLayoutView="60" workbookViewId="0">
      <selection activeCell="A1" sqref="A1"/>
    </sheetView>
  </sheetViews>
  <sheetFormatPr defaultColWidth="9" defaultRowHeight="14.25" outlineLevelCol="5"/>
  <cols>
    <col min="1" max="1" width="24" customWidth="1"/>
    <col min="2" max="2" width="24.125" customWidth="1"/>
    <col min="3" max="3" width="28.25"/>
    <col min="4" max="4" width="24.875" customWidth="1"/>
    <col min="5" max="5" width="20.875" customWidth="1"/>
    <col min="6" max="6" width="21.375" customWidth="1"/>
  </cols>
  <sheetData>
    <row r="1" ht="24" customHeight="1"/>
    <row r="2" ht="20.25" customHeight="1" spans="1:6">
      <c r="A2" s="62" t="s">
        <v>63</v>
      </c>
      <c r="B2" s="62"/>
      <c r="C2" s="62"/>
      <c r="D2" s="62"/>
      <c r="E2" s="62"/>
      <c r="F2" s="62"/>
    </row>
    <row r="3" customHeight="1" spans="1:6">
      <c r="A3" s="63" t="s">
        <v>1</v>
      </c>
      <c r="B3" s="64"/>
      <c r="C3" s="64"/>
      <c r="D3" s="64"/>
      <c r="E3" s="64"/>
      <c r="F3" s="65" t="s">
        <v>26</v>
      </c>
    </row>
    <row r="4" ht="27" customHeight="1" spans="1:6">
      <c r="A4" s="66" t="s">
        <v>64</v>
      </c>
      <c r="B4" s="68"/>
      <c r="C4" s="66" t="s">
        <v>65</v>
      </c>
      <c r="D4" s="67"/>
      <c r="E4" s="67"/>
      <c r="F4" s="68"/>
    </row>
    <row r="5" spans="1:6">
      <c r="A5" s="72" t="s">
        <v>66</v>
      </c>
      <c r="B5" s="72" t="s">
        <v>67</v>
      </c>
      <c r="C5" s="72" t="s">
        <v>66</v>
      </c>
      <c r="D5" s="72" t="s">
        <v>31</v>
      </c>
      <c r="E5" s="72" t="s">
        <v>68</v>
      </c>
      <c r="F5" s="72" t="s">
        <v>69</v>
      </c>
    </row>
    <row r="6" s="61" customFormat="1" spans="1:6">
      <c r="A6" s="103" t="s">
        <v>70</v>
      </c>
      <c r="B6" s="104">
        <v>859.83</v>
      </c>
      <c r="C6" s="103" t="s">
        <v>71</v>
      </c>
      <c r="D6" s="104">
        <v>859.83</v>
      </c>
      <c r="E6" s="104">
        <v>859.83</v>
      </c>
      <c r="F6" s="104">
        <v>0</v>
      </c>
    </row>
    <row r="7" s="61" customFormat="1" spans="1:6">
      <c r="A7" s="103" t="s">
        <v>72</v>
      </c>
      <c r="B7" s="104">
        <v>859.83</v>
      </c>
      <c r="C7" s="103" t="s">
        <v>73</v>
      </c>
      <c r="D7" s="104">
        <v>859.83</v>
      </c>
      <c r="E7" s="104">
        <v>859.83</v>
      </c>
      <c r="F7" s="104">
        <v>0</v>
      </c>
    </row>
    <row r="8" s="61" customFormat="1" spans="1:6">
      <c r="A8" s="103" t="s">
        <v>74</v>
      </c>
      <c r="B8" s="104">
        <v>0</v>
      </c>
      <c r="C8" s="103" t="s">
        <v>75</v>
      </c>
      <c r="D8" s="104">
        <v>0</v>
      </c>
      <c r="E8" s="104">
        <v>0</v>
      </c>
      <c r="F8" s="104">
        <v>0</v>
      </c>
    </row>
    <row r="9" s="61" customFormat="1" spans="1:6">
      <c r="A9" s="103"/>
      <c r="B9" s="104"/>
      <c r="C9" s="103" t="s">
        <v>76</v>
      </c>
      <c r="D9" s="104">
        <v>0</v>
      </c>
      <c r="E9" s="104">
        <v>0</v>
      </c>
      <c r="F9" s="104">
        <v>0</v>
      </c>
    </row>
    <row r="10" s="61" customFormat="1" spans="1:6">
      <c r="A10" s="103"/>
      <c r="B10" s="104"/>
      <c r="C10" s="103" t="s">
        <v>77</v>
      </c>
      <c r="D10" s="104">
        <v>0</v>
      </c>
      <c r="E10" s="104">
        <v>0</v>
      </c>
      <c r="F10" s="104">
        <v>0</v>
      </c>
    </row>
    <row r="11" s="61" customFormat="1" spans="1:6">
      <c r="A11" s="103"/>
      <c r="B11" s="104"/>
      <c r="C11" s="103" t="s">
        <v>78</v>
      </c>
      <c r="D11" s="104">
        <v>0</v>
      </c>
      <c r="E11" s="104">
        <v>0</v>
      </c>
      <c r="F11" s="104">
        <v>0</v>
      </c>
    </row>
    <row r="12" s="61" customFormat="1" spans="1:6">
      <c r="A12" s="103"/>
      <c r="B12" s="104"/>
      <c r="C12" s="103" t="s">
        <v>79</v>
      </c>
      <c r="D12" s="104">
        <v>0</v>
      </c>
      <c r="E12" s="104">
        <v>0</v>
      </c>
      <c r="F12" s="104">
        <v>0</v>
      </c>
    </row>
    <row r="13" s="61" customFormat="1" spans="1:6">
      <c r="A13" s="103"/>
      <c r="B13" s="104"/>
      <c r="C13" s="103" t="s">
        <v>80</v>
      </c>
      <c r="D13" s="104">
        <v>0</v>
      </c>
      <c r="E13" s="104">
        <v>0</v>
      </c>
      <c r="F13" s="104">
        <v>0</v>
      </c>
    </row>
    <row r="14" s="61" customFormat="1" spans="1:6">
      <c r="A14" s="103"/>
      <c r="B14" s="104"/>
      <c r="C14" s="103" t="s">
        <v>81</v>
      </c>
      <c r="D14" s="104">
        <v>0</v>
      </c>
      <c r="E14" s="104">
        <v>0</v>
      </c>
      <c r="F14" s="104">
        <v>0</v>
      </c>
    </row>
    <row r="15" s="61" customFormat="1" spans="1:6">
      <c r="A15" s="103"/>
      <c r="B15" s="104"/>
      <c r="C15" s="103" t="s">
        <v>82</v>
      </c>
      <c r="D15" s="104">
        <v>0</v>
      </c>
      <c r="E15" s="104">
        <v>0</v>
      </c>
      <c r="F15" s="104">
        <v>0</v>
      </c>
    </row>
    <row r="16" s="61" customFormat="1" spans="1:6">
      <c r="A16" s="103" t="s">
        <v>83</v>
      </c>
      <c r="B16" s="104">
        <v>0</v>
      </c>
      <c r="C16" s="103" t="s">
        <v>84</v>
      </c>
      <c r="D16" s="104">
        <v>0</v>
      </c>
      <c r="E16" s="104">
        <v>0</v>
      </c>
      <c r="F16" s="104">
        <v>0</v>
      </c>
    </row>
    <row r="17" s="61" customFormat="1" spans="1:6">
      <c r="A17" s="103"/>
      <c r="B17" s="104"/>
      <c r="C17" s="103" t="s">
        <v>85</v>
      </c>
      <c r="D17" s="104">
        <v>0</v>
      </c>
      <c r="E17" s="104">
        <v>0</v>
      </c>
      <c r="F17" s="104">
        <v>0</v>
      </c>
    </row>
    <row r="18" s="61" customFormat="1" spans="1:6">
      <c r="A18" s="103"/>
      <c r="B18" s="104"/>
      <c r="C18" s="103" t="s">
        <v>86</v>
      </c>
      <c r="D18" s="104">
        <v>0</v>
      </c>
      <c r="E18" s="104">
        <v>0</v>
      </c>
      <c r="F18" s="104">
        <v>0</v>
      </c>
    </row>
    <row r="19" s="61" customFormat="1" spans="1:6">
      <c r="A19" s="103"/>
      <c r="B19" s="104"/>
      <c r="C19" s="103" t="s">
        <v>87</v>
      </c>
      <c r="D19" s="104">
        <v>0</v>
      </c>
      <c r="E19" s="104">
        <v>0</v>
      </c>
      <c r="F19" s="104">
        <v>0</v>
      </c>
    </row>
    <row r="20" s="61" customFormat="1" spans="1:6">
      <c r="A20" s="103"/>
      <c r="B20" s="104"/>
      <c r="C20" s="103" t="s">
        <v>88</v>
      </c>
      <c r="D20" s="104">
        <v>0</v>
      </c>
      <c r="E20" s="104">
        <v>0</v>
      </c>
      <c r="F20" s="104">
        <v>0</v>
      </c>
    </row>
    <row r="21" s="61" customFormat="1" spans="1:6">
      <c r="A21" s="103"/>
      <c r="B21" s="104"/>
      <c r="C21" s="103" t="s">
        <v>89</v>
      </c>
      <c r="D21" s="104">
        <v>0</v>
      </c>
      <c r="E21" s="104">
        <v>0</v>
      </c>
      <c r="F21" s="104">
        <v>0</v>
      </c>
    </row>
    <row r="22" s="61" customFormat="1" spans="1:6">
      <c r="A22" s="103"/>
      <c r="B22" s="104"/>
      <c r="C22" s="103" t="s">
        <v>90</v>
      </c>
      <c r="D22" s="104">
        <v>0</v>
      </c>
      <c r="E22" s="104">
        <v>0</v>
      </c>
      <c r="F22" s="104">
        <v>0</v>
      </c>
    </row>
    <row r="23" s="61" customFormat="1" spans="1:6">
      <c r="A23" s="103"/>
      <c r="B23" s="104"/>
      <c r="C23" s="103" t="s">
        <v>91</v>
      </c>
      <c r="D23" s="104">
        <v>0</v>
      </c>
      <c r="E23" s="104">
        <v>0</v>
      </c>
      <c r="F23" s="104">
        <v>0</v>
      </c>
    </row>
    <row r="24" s="61" customFormat="1" spans="1:6">
      <c r="A24" s="103"/>
      <c r="B24" s="104"/>
      <c r="C24" s="103" t="s">
        <v>92</v>
      </c>
      <c r="D24" s="104">
        <v>0</v>
      </c>
      <c r="E24" s="104">
        <v>0</v>
      </c>
      <c r="F24" s="104">
        <v>0</v>
      </c>
    </row>
    <row r="25" s="61" customFormat="1" spans="1:6">
      <c r="A25" s="103"/>
      <c r="B25" s="104"/>
      <c r="C25" s="103" t="s">
        <v>93</v>
      </c>
      <c r="D25" s="104">
        <v>0</v>
      </c>
      <c r="E25" s="104">
        <v>0</v>
      </c>
      <c r="F25" s="104">
        <v>0</v>
      </c>
    </row>
    <row r="26" s="61" customFormat="1" spans="1:6">
      <c r="A26" s="103"/>
      <c r="B26" s="104"/>
      <c r="C26" s="103" t="s">
        <v>94</v>
      </c>
      <c r="D26" s="104">
        <v>0</v>
      </c>
      <c r="E26" s="104">
        <v>0</v>
      </c>
      <c r="F26" s="104">
        <v>0</v>
      </c>
    </row>
    <row r="27" s="61" customFormat="1" spans="1:6">
      <c r="A27" s="103"/>
      <c r="B27" s="104"/>
      <c r="C27" s="103" t="s">
        <v>95</v>
      </c>
      <c r="D27" s="104">
        <v>0</v>
      </c>
      <c r="E27" s="104">
        <v>0</v>
      </c>
      <c r="F27" s="104">
        <v>0</v>
      </c>
    </row>
    <row r="28" spans="1:6">
      <c r="A28" s="70"/>
      <c r="B28" s="105"/>
      <c r="C28" s="70"/>
      <c r="D28" s="105"/>
      <c r="E28" s="105"/>
      <c r="F28" s="105"/>
    </row>
    <row r="29" spans="1:6">
      <c r="A29" s="70"/>
      <c r="B29" s="105"/>
      <c r="C29" s="70"/>
      <c r="D29" s="105"/>
      <c r="E29" s="105"/>
      <c r="F29" s="105"/>
    </row>
    <row r="30" s="61" customFormat="1" spans="1:6">
      <c r="A30" s="103"/>
      <c r="B30" s="104"/>
      <c r="C30" s="103" t="s">
        <v>96</v>
      </c>
      <c r="D30" s="104">
        <v>0</v>
      </c>
      <c r="E30" s="104">
        <v>0</v>
      </c>
      <c r="F30" s="104">
        <v>0</v>
      </c>
    </row>
    <row r="31" spans="1:6">
      <c r="A31" s="70"/>
      <c r="B31" s="105"/>
      <c r="C31" s="70"/>
      <c r="D31" s="105"/>
      <c r="E31" s="105"/>
      <c r="F31" s="105"/>
    </row>
    <row r="32" spans="1:6">
      <c r="A32" s="70"/>
      <c r="B32" s="105"/>
      <c r="C32" s="70"/>
      <c r="D32" s="105"/>
      <c r="E32" s="105"/>
      <c r="F32" s="105"/>
    </row>
    <row r="33" spans="1:6">
      <c r="A33" s="70"/>
      <c r="B33" s="105"/>
      <c r="C33" s="70"/>
      <c r="D33" s="105"/>
      <c r="E33" s="105"/>
      <c r="F33" s="105"/>
    </row>
    <row r="34" s="61" customFormat="1" spans="1:6">
      <c r="A34" s="106" t="s">
        <v>97</v>
      </c>
      <c r="B34" s="104">
        <v>859.83</v>
      </c>
      <c r="C34" s="106" t="s">
        <v>98</v>
      </c>
      <c r="D34" s="104">
        <v>859.83</v>
      </c>
      <c r="E34" s="104">
        <v>859.83</v>
      </c>
      <c r="F34" s="104">
        <v>0</v>
      </c>
    </row>
  </sheetData>
  <sheetProtection formatCells="0" formatColumns="0" formatRows="0"/>
  <mergeCells count="3">
    <mergeCell ref="A2:F2"/>
    <mergeCell ref="A4:B4"/>
    <mergeCell ref="C4:F4"/>
  </mergeCells>
  <pageMargins left="0.75" right="0.75" top="0.39" bottom="0.39" header="0.51" footer="0.51"/>
  <pageSetup paperSize="9" scale="90" orientation="landscape" horizontalDpi="2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showZeros="0" zoomScaleSheetLayoutView="60" workbookViewId="0">
      <selection activeCell="A1" sqref="A1"/>
    </sheetView>
  </sheetViews>
  <sheetFormatPr defaultColWidth="9" defaultRowHeight="14.25" outlineLevelCol="6"/>
  <cols>
    <col min="4" max="4" width="21.125" customWidth="1"/>
    <col min="5" max="5" width="13.25" customWidth="1"/>
    <col min="6" max="7" width="13.375" customWidth="1"/>
  </cols>
  <sheetData>
    <row r="1" customHeight="1"/>
    <row r="2" ht="20.25" customHeight="1" spans="1:7">
      <c r="A2" s="62" t="s">
        <v>99</v>
      </c>
      <c r="B2" s="62"/>
      <c r="C2" s="62"/>
      <c r="D2" s="62"/>
      <c r="E2" s="62"/>
      <c r="F2" s="62"/>
      <c r="G2" s="62"/>
    </row>
    <row r="3" customHeight="1" spans="1:7">
      <c r="A3" s="63" t="s">
        <v>1</v>
      </c>
      <c r="B3" s="64"/>
      <c r="C3" s="64"/>
      <c r="D3" s="64"/>
      <c r="E3" s="64"/>
      <c r="F3" s="64"/>
      <c r="G3" s="65" t="s">
        <v>26</v>
      </c>
    </row>
    <row r="4" customHeight="1" spans="1:7">
      <c r="A4" s="66" t="s">
        <v>56</v>
      </c>
      <c r="B4" s="67"/>
      <c r="C4" s="68"/>
      <c r="D4" s="69" t="s">
        <v>100</v>
      </c>
      <c r="E4" s="69" t="s">
        <v>57</v>
      </c>
      <c r="F4" s="69" t="s">
        <v>58</v>
      </c>
      <c r="G4" s="69" t="s">
        <v>59</v>
      </c>
    </row>
    <row r="5" customHeight="1" spans="1:7">
      <c r="A5" s="72" t="s">
        <v>27</v>
      </c>
      <c r="B5" s="72" t="s">
        <v>28</v>
      </c>
      <c r="C5" s="72" t="s">
        <v>29</v>
      </c>
      <c r="D5" s="71"/>
      <c r="E5" s="71"/>
      <c r="F5" s="71"/>
      <c r="G5" s="71"/>
    </row>
    <row r="6" customHeight="1" spans="1:7">
      <c r="A6" s="72" t="s">
        <v>41</v>
      </c>
      <c r="B6" s="72" t="s">
        <v>41</v>
      </c>
      <c r="C6" s="72" t="s">
        <v>41</v>
      </c>
      <c r="D6" s="72" t="s">
        <v>41</v>
      </c>
      <c r="E6" s="72">
        <v>1</v>
      </c>
      <c r="F6" s="72">
        <v>2</v>
      </c>
      <c r="G6" s="72">
        <v>3</v>
      </c>
    </row>
    <row r="7" s="100" customFormat="1" ht="15.75" customHeight="1" spans="1:7">
      <c r="A7" s="101"/>
      <c r="B7" s="101"/>
      <c r="C7" s="101"/>
      <c r="D7" s="101" t="s">
        <v>31</v>
      </c>
      <c r="E7" s="102">
        <v>859.83</v>
      </c>
      <c r="F7" s="102">
        <v>384.83</v>
      </c>
      <c r="G7" s="102">
        <v>475</v>
      </c>
    </row>
    <row r="8" ht="15.75" customHeight="1" spans="1:7">
      <c r="A8" s="101" t="s">
        <v>42</v>
      </c>
      <c r="B8" s="101"/>
      <c r="C8" s="101"/>
      <c r="D8" s="101" t="s">
        <v>43</v>
      </c>
      <c r="E8" s="102">
        <v>859.83</v>
      </c>
      <c r="F8" s="102">
        <v>384.83</v>
      </c>
      <c r="G8" s="102">
        <v>475</v>
      </c>
    </row>
    <row r="9" ht="15.75" customHeight="1" spans="1:7">
      <c r="A9" s="101"/>
      <c r="B9" s="101" t="s">
        <v>44</v>
      </c>
      <c r="C9" s="101"/>
      <c r="D9" s="101" t="s">
        <v>45</v>
      </c>
      <c r="E9" s="102">
        <v>475</v>
      </c>
      <c r="F9" s="102">
        <v>0</v>
      </c>
      <c r="G9" s="102">
        <v>475</v>
      </c>
    </row>
    <row r="10" ht="15.75" customHeight="1" spans="1:7">
      <c r="A10" s="101" t="s">
        <v>46</v>
      </c>
      <c r="B10" s="101" t="s">
        <v>47</v>
      </c>
      <c r="C10" s="101" t="s">
        <v>48</v>
      </c>
      <c r="D10" s="101" t="s">
        <v>49</v>
      </c>
      <c r="E10" s="102">
        <v>475</v>
      </c>
      <c r="F10" s="102">
        <v>0</v>
      </c>
      <c r="G10" s="102">
        <v>475</v>
      </c>
    </row>
    <row r="11" ht="15.75" customHeight="1" spans="1:7">
      <c r="A11" s="101"/>
      <c r="B11" s="101" t="s">
        <v>50</v>
      </c>
      <c r="C11" s="101"/>
      <c r="D11" s="101" t="s">
        <v>51</v>
      </c>
      <c r="E11" s="102">
        <v>384.83</v>
      </c>
      <c r="F11" s="102">
        <v>384.83</v>
      </c>
      <c r="G11" s="102">
        <v>0</v>
      </c>
    </row>
    <row r="12" ht="15.75" customHeight="1" spans="1:7">
      <c r="A12" s="101" t="s">
        <v>46</v>
      </c>
      <c r="B12" s="101" t="s">
        <v>52</v>
      </c>
      <c r="C12" s="101" t="s">
        <v>53</v>
      </c>
      <c r="D12" s="101" t="s">
        <v>54</v>
      </c>
      <c r="E12" s="102">
        <v>384.83</v>
      </c>
      <c r="F12" s="102">
        <v>384.83</v>
      </c>
      <c r="G12" s="102">
        <v>0</v>
      </c>
    </row>
    <row r="13" ht="15.75" customHeight="1" spans="1:7">
      <c r="A13" s="19"/>
      <c r="B13" s="19"/>
      <c r="C13" s="19"/>
      <c r="D13" s="19"/>
      <c r="E13" s="19"/>
      <c r="F13" s="19"/>
      <c r="G13" s="19"/>
    </row>
    <row r="14" ht="15.75" customHeight="1" spans="1:7">
      <c r="A14" s="19"/>
      <c r="B14" s="19"/>
      <c r="C14" s="19"/>
      <c r="D14" s="19"/>
      <c r="E14" s="19"/>
      <c r="F14" s="19"/>
      <c r="G14" s="19"/>
    </row>
    <row r="15" ht="15.75" customHeight="1" spans="1:7">
      <c r="A15" s="19"/>
      <c r="B15" s="19"/>
      <c r="C15" s="19"/>
      <c r="D15" s="19"/>
      <c r="E15" s="19"/>
      <c r="F15" s="19"/>
      <c r="G15" s="19"/>
    </row>
    <row r="16" ht="15.75" customHeight="1" spans="1:7">
      <c r="A16" s="19"/>
      <c r="B16" s="19"/>
      <c r="C16" s="19"/>
      <c r="D16" s="19"/>
      <c r="E16" s="19"/>
      <c r="F16" s="19"/>
      <c r="G16" s="19"/>
    </row>
    <row r="17" ht="15.75" customHeight="1" spans="1:7">
      <c r="A17" s="19"/>
      <c r="B17" s="19"/>
      <c r="C17" s="19"/>
      <c r="D17" s="19"/>
      <c r="E17" s="19"/>
      <c r="F17" s="19"/>
      <c r="G17" s="19"/>
    </row>
    <row r="18" ht="15.75" customHeight="1" spans="1:7">
      <c r="A18" s="19"/>
      <c r="B18" s="19"/>
      <c r="C18" s="19"/>
      <c r="D18" s="19"/>
      <c r="E18" s="19"/>
      <c r="F18" s="19"/>
      <c r="G18" s="19"/>
    </row>
    <row r="19" ht="15.75" customHeight="1" spans="1:7">
      <c r="A19" s="19"/>
      <c r="B19" s="19"/>
      <c r="C19" s="19"/>
      <c r="D19" s="19"/>
      <c r="E19" s="19"/>
      <c r="F19" s="19"/>
      <c r="G19" s="19"/>
    </row>
    <row r="20" ht="15.75" customHeight="1" spans="1:7">
      <c r="A20" s="19"/>
      <c r="B20" s="19"/>
      <c r="C20" s="19"/>
      <c r="D20" s="19"/>
      <c r="E20" s="19"/>
      <c r="F20" s="19"/>
      <c r="G20" s="19"/>
    </row>
    <row r="21" ht="15.75" customHeight="1" spans="1:7">
      <c r="A21" s="19"/>
      <c r="B21" s="19"/>
      <c r="C21" s="19"/>
      <c r="D21" s="19"/>
      <c r="E21" s="19"/>
      <c r="F21" s="19"/>
      <c r="G21" s="19"/>
    </row>
    <row r="22" ht="15.75" customHeight="1" spans="1:7">
      <c r="A22" s="19"/>
      <c r="B22" s="19"/>
      <c r="C22" s="19"/>
      <c r="D22" s="19"/>
      <c r="E22" s="19"/>
      <c r="F22" s="19"/>
      <c r="G22" s="19"/>
    </row>
    <row r="23" ht="15.75" customHeight="1" spans="1:7">
      <c r="A23" s="19"/>
      <c r="B23" s="19"/>
      <c r="C23" s="19"/>
      <c r="D23" s="19"/>
      <c r="E23" s="19"/>
      <c r="F23" s="19"/>
      <c r="G23" s="19"/>
    </row>
    <row r="24" ht="15.75" customHeight="1" spans="1:7">
      <c r="A24" s="19"/>
      <c r="B24" s="19"/>
      <c r="C24" s="19"/>
      <c r="D24" s="19"/>
      <c r="E24" s="19"/>
      <c r="F24" s="19"/>
      <c r="G24" s="19"/>
    </row>
    <row r="25" ht="15.75" customHeight="1" spans="1:7">
      <c r="A25" s="19"/>
      <c r="B25" s="19"/>
      <c r="C25" s="19"/>
      <c r="D25" s="19"/>
      <c r="E25" s="19"/>
      <c r="F25" s="19"/>
      <c r="G25" s="19"/>
    </row>
    <row r="26" ht="15.75" customHeight="1" spans="1:7">
      <c r="A26" s="19"/>
      <c r="B26" s="19"/>
      <c r="C26" s="19"/>
      <c r="D26" s="19"/>
      <c r="E26" s="19"/>
      <c r="F26" s="19"/>
      <c r="G26" s="19"/>
    </row>
    <row r="27" ht="15.75" customHeight="1" spans="1:7">
      <c r="A27" s="19"/>
      <c r="B27" s="19"/>
      <c r="C27" s="19"/>
      <c r="D27" s="19"/>
      <c r="E27" s="19"/>
      <c r="F27" s="19"/>
      <c r="G27" s="19"/>
    </row>
    <row r="28" ht="15.75" customHeight="1" spans="1:7">
      <c r="A28" s="19"/>
      <c r="B28" s="19"/>
      <c r="C28" s="19"/>
      <c r="D28" s="19"/>
      <c r="E28" s="19"/>
      <c r="F28" s="19"/>
      <c r="G28" s="19"/>
    </row>
    <row r="29" ht="15.75" customHeight="1" spans="1:7">
      <c r="A29" s="19"/>
      <c r="B29" s="19"/>
      <c r="C29" s="19"/>
      <c r="D29" s="19"/>
      <c r="E29" s="19"/>
      <c r="F29" s="19"/>
      <c r="G29" s="19"/>
    </row>
    <row r="30" ht="15.75" customHeight="1" spans="1:7">
      <c r="A30" s="19"/>
      <c r="B30" s="19"/>
      <c r="C30" s="19"/>
      <c r="D30" s="19"/>
      <c r="E30" s="19"/>
      <c r="F30" s="19"/>
      <c r="G30" s="19"/>
    </row>
    <row r="31" ht="15.75" customHeight="1" spans="1:7">
      <c r="A31" s="19"/>
      <c r="B31" s="19"/>
      <c r="C31" s="19"/>
      <c r="D31" s="19"/>
      <c r="E31" s="19"/>
      <c r="F31" s="19"/>
      <c r="G31" s="19"/>
    </row>
    <row r="32" ht="15.75" customHeight="1" spans="1:7">
      <c r="A32" s="19"/>
      <c r="B32" s="19"/>
      <c r="C32" s="19"/>
      <c r="D32" s="19"/>
      <c r="E32" s="19"/>
      <c r="F32" s="19"/>
      <c r="G32" s="19"/>
    </row>
    <row r="33" ht="15.75" customHeight="1" spans="1:7">
      <c r="A33" s="19"/>
      <c r="B33" s="19"/>
      <c r="C33" s="19"/>
      <c r="D33" s="19"/>
      <c r="E33" s="19"/>
      <c r="F33" s="19"/>
      <c r="G33" s="19"/>
    </row>
    <row r="34" ht="15.75" customHeight="1" spans="1:7">
      <c r="A34" s="19"/>
      <c r="B34" s="19"/>
      <c r="C34" s="19"/>
      <c r="D34" s="19"/>
      <c r="E34" s="19"/>
      <c r="F34" s="19"/>
      <c r="G34" s="19"/>
    </row>
    <row r="35" ht="15.75" customHeight="1" spans="1:7">
      <c r="A35" s="19"/>
      <c r="B35" s="19"/>
      <c r="C35" s="19"/>
      <c r="D35" s="19"/>
      <c r="E35" s="19"/>
      <c r="F35" s="19"/>
      <c r="G35" s="19"/>
    </row>
    <row r="36" ht="15.75" customHeight="1" spans="1:7">
      <c r="A36" s="19"/>
      <c r="B36" s="19"/>
      <c r="C36" s="19"/>
      <c r="D36" s="19"/>
      <c r="E36" s="19"/>
      <c r="F36" s="19"/>
      <c r="G36" s="19"/>
    </row>
    <row r="37" ht="15.75" customHeight="1" spans="1:7">
      <c r="A37" s="19"/>
      <c r="B37" s="19"/>
      <c r="C37" s="19"/>
      <c r="D37" s="19"/>
      <c r="E37" s="19"/>
      <c r="F37" s="19"/>
      <c r="G37" s="19"/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" right="0.75" top="1" bottom="1" header="0.5" footer="0.5"/>
  <pageSetup paperSize="9" scale="90" orientation="portrait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showZeros="0" zoomScaleSheetLayoutView="60" workbookViewId="0">
      <selection activeCell="A1" sqref="A1"/>
    </sheetView>
  </sheetViews>
  <sheetFormatPr defaultColWidth="9" defaultRowHeight="14.25" outlineLevelCol="4"/>
  <cols>
    <col min="1" max="1" width="15.25" customWidth="1"/>
    <col min="2" max="2" width="19.5" customWidth="1"/>
    <col min="3" max="3" width="18" customWidth="1"/>
    <col min="4" max="4" width="22" customWidth="1"/>
    <col min="5" max="5" width="21.625" customWidth="1"/>
  </cols>
  <sheetData>
    <row r="1" ht="24.75" customHeight="1"/>
    <row r="2" ht="24.75" customHeight="1" spans="1:5">
      <c r="A2" s="92" t="s">
        <v>101</v>
      </c>
      <c r="B2" s="92"/>
      <c r="C2" s="92"/>
      <c r="D2" s="92"/>
      <c r="E2" s="92"/>
    </row>
    <row r="3" ht="20.25" customHeight="1" spans="1:5">
      <c r="A3" s="93" t="s">
        <v>1</v>
      </c>
      <c r="B3" s="94"/>
      <c r="C3" s="94"/>
      <c r="D3" s="94"/>
      <c r="E3" s="95" t="s">
        <v>102</v>
      </c>
    </row>
    <row r="4" ht="24.75" customHeight="1" spans="1:5">
      <c r="A4" s="96" t="s">
        <v>103</v>
      </c>
      <c r="B4" s="96" t="s">
        <v>104</v>
      </c>
      <c r="C4" s="96" t="s">
        <v>105</v>
      </c>
      <c r="D4" s="96" t="s">
        <v>106</v>
      </c>
      <c r="E4" s="96" t="s">
        <v>107</v>
      </c>
    </row>
    <row r="5" ht="15" customHeight="1" spans="1:5">
      <c r="A5" s="96" t="s">
        <v>41</v>
      </c>
      <c r="B5" s="96" t="s">
        <v>41</v>
      </c>
      <c r="C5" s="96">
        <v>1</v>
      </c>
      <c r="D5" s="96">
        <v>2</v>
      </c>
      <c r="E5" s="96">
        <v>3</v>
      </c>
    </row>
    <row r="6" s="61" customFormat="1" customHeight="1" spans="1:5">
      <c r="A6" s="97"/>
      <c r="B6" s="98" t="s">
        <v>31</v>
      </c>
      <c r="C6" s="99">
        <v>384.83</v>
      </c>
      <c r="D6" s="99">
        <v>342.34</v>
      </c>
      <c r="E6" s="99">
        <v>42.49</v>
      </c>
    </row>
    <row r="7" customHeight="1" spans="1:5">
      <c r="A7" s="97">
        <v>301</v>
      </c>
      <c r="B7" s="98" t="s">
        <v>108</v>
      </c>
      <c r="C7" s="99">
        <v>342.32</v>
      </c>
      <c r="D7" s="99">
        <v>342.32</v>
      </c>
      <c r="E7" s="99">
        <v>0</v>
      </c>
    </row>
    <row r="8" customHeight="1" spans="1:5">
      <c r="A8" s="97">
        <v>30101</v>
      </c>
      <c r="B8" s="98" t="s">
        <v>109</v>
      </c>
      <c r="C8" s="99">
        <v>53.52</v>
      </c>
      <c r="D8" s="99">
        <v>53.52</v>
      </c>
      <c r="E8" s="99">
        <v>0</v>
      </c>
    </row>
    <row r="9" customHeight="1" spans="1:5">
      <c r="A9" s="97">
        <v>30102</v>
      </c>
      <c r="B9" s="98" t="s">
        <v>110</v>
      </c>
      <c r="C9" s="99">
        <v>5.4</v>
      </c>
      <c r="D9" s="99">
        <v>5.4</v>
      </c>
      <c r="E9" s="99">
        <v>0</v>
      </c>
    </row>
    <row r="10" customHeight="1" spans="1:5">
      <c r="A10" s="97">
        <v>30103</v>
      </c>
      <c r="B10" s="98" t="s">
        <v>111</v>
      </c>
      <c r="C10" s="99">
        <v>81</v>
      </c>
      <c r="D10" s="99">
        <v>81</v>
      </c>
      <c r="E10" s="99">
        <v>0</v>
      </c>
    </row>
    <row r="11" customHeight="1" spans="1:5">
      <c r="A11" s="97">
        <v>30107</v>
      </c>
      <c r="B11" s="98" t="s">
        <v>112</v>
      </c>
      <c r="C11" s="99">
        <v>54.88</v>
      </c>
      <c r="D11" s="99">
        <v>54.88</v>
      </c>
      <c r="E11" s="99">
        <v>0</v>
      </c>
    </row>
    <row r="12" customHeight="1" spans="1:5">
      <c r="A12" s="97">
        <v>30108</v>
      </c>
      <c r="B12" s="98" t="s">
        <v>113</v>
      </c>
      <c r="C12" s="99">
        <v>17.34</v>
      </c>
      <c r="D12" s="99">
        <v>17.34</v>
      </c>
      <c r="E12" s="99">
        <v>0</v>
      </c>
    </row>
    <row r="13" customHeight="1" spans="1:5">
      <c r="A13" s="97">
        <v>30109</v>
      </c>
      <c r="B13" s="98" t="s">
        <v>114</v>
      </c>
      <c r="C13" s="99">
        <v>8.67</v>
      </c>
      <c r="D13" s="99">
        <v>8.67</v>
      </c>
      <c r="E13" s="99">
        <v>0</v>
      </c>
    </row>
    <row r="14" customHeight="1" spans="1:5">
      <c r="A14" s="97">
        <v>30110</v>
      </c>
      <c r="B14" s="98" t="s">
        <v>115</v>
      </c>
      <c r="C14" s="99">
        <v>9.43</v>
      </c>
      <c r="D14" s="99">
        <v>9.43</v>
      </c>
      <c r="E14" s="99">
        <v>0</v>
      </c>
    </row>
    <row r="15" customHeight="1" spans="1:5">
      <c r="A15" s="97">
        <v>30111</v>
      </c>
      <c r="B15" s="98" t="s">
        <v>116</v>
      </c>
      <c r="C15" s="99">
        <v>5.42</v>
      </c>
      <c r="D15" s="99">
        <v>5.42</v>
      </c>
      <c r="E15" s="99">
        <v>0</v>
      </c>
    </row>
    <row r="16" customHeight="1" spans="1:5">
      <c r="A16" s="97">
        <v>30112</v>
      </c>
      <c r="B16" s="98" t="s">
        <v>117</v>
      </c>
      <c r="C16" s="99">
        <v>3.27</v>
      </c>
      <c r="D16" s="99">
        <v>3.27</v>
      </c>
      <c r="E16" s="99">
        <v>0</v>
      </c>
    </row>
    <row r="17" customHeight="1" spans="1:5">
      <c r="A17" s="97">
        <v>30113</v>
      </c>
      <c r="B17" s="98" t="s">
        <v>118</v>
      </c>
      <c r="C17" s="99">
        <v>45</v>
      </c>
      <c r="D17" s="99">
        <v>45</v>
      </c>
      <c r="E17" s="99">
        <v>0</v>
      </c>
    </row>
    <row r="18" customHeight="1" spans="1:5">
      <c r="A18" s="97">
        <v>30199</v>
      </c>
      <c r="B18" s="98" t="s">
        <v>119</v>
      </c>
      <c r="C18" s="99">
        <v>58.39</v>
      </c>
      <c r="D18" s="99">
        <v>58.39</v>
      </c>
      <c r="E18" s="99">
        <v>0</v>
      </c>
    </row>
    <row r="19" customHeight="1" spans="1:5">
      <c r="A19" s="97">
        <v>302</v>
      </c>
      <c r="B19" s="98" t="s">
        <v>120</v>
      </c>
      <c r="C19" s="99">
        <v>42.49</v>
      </c>
      <c r="D19" s="99">
        <v>0</v>
      </c>
      <c r="E19" s="99">
        <v>42.49</v>
      </c>
    </row>
    <row r="20" customHeight="1" spans="1:5">
      <c r="A20" s="97">
        <v>30201</v>
      </c>
      <c r="B20" s="98" t="s">
        <v>121</v>
      </c>
      <c r="C20" s="99">
        <v>0.2</v>
      </c>
      <c r="D20" s="99">
        <v>0</v>
      </c>
      <c r="E20" s="99">
        <v>0.2</v>
      </c>
    </row>
    <row r="21" customHeight="1" spans="1:5">
      <c r="A21" s="97">
        <v>30202</v>
      </c>
      <c r="B21" s="98" t="s">
        <v>122</v>
      </c>
      <c r="C21" s="99">
        <v>0.2</v>
      </c>
      <c r="D21" s="99">
        <v>0</v>
      </c>
      <c r="E21" s="99">
        <v>0.2</v>
      </c>
    </row>
    <row r="22" customHeight="1" spans="1:5">
      <c r="A22" s="97">
        <v>30207</v>
      </c>
      <c r="B22" s="98" t="s">
        <v>123</v>
      </c>
      <c r="C22" s="99">
        <v>0.1</v>
      </c>
      <c r="D22" s="99">
        <v>0</v>
      </c>
      <c r="E22" s="99">
        <v>0.1</v>
      </c>
    </row>
    <row r="23" customHeight="1" spans="1:5">
      <c r="A23" s="97">
        <v>30216</v>
      </c>
      <c r="B23" s="98" t="s">
        <v>124</v>
      </c>
      <c r="C23" s="99">
        <v>0.2</v>
      </c>
      <c r="D23" s="99">
        <v>0</v>
      </c>
      <c r="E23" s="99">
        <v>0.2</v>
      </c>
    </row>
    <row r="24" customHeight="1" spans="1:5">
      <c r="A24" s="97">
        <v>30228</v>
      </c>
      <c r="B24" s="98" t="s">
        <v>125</v>
      </c>
      <c r="C24" s="99">
        <v>1.39</v>
      </c>
      <c r="D24" s="99">
        <v>0</v>
      </c>
      <c r="E24" s="99">
        <v>1.39</v>
      </c>
    </row>
    <row r="25" customHeight="1" spans="1:5">
      <c r="A25" s="97">
        <v>30229</v>
      </c>
      <c r="B25" s="98" t="s">
        <v>126</v>
      </c>
      <c r="C25" s="99">
        <v>0.3</v>
      </c>
      <c r="D25" s="99">
        <v>0</v>
      </c>
      <c r="E25" s="99">
        <v>0.3</v>
      </c>
    </row>
    <row r="26" customHeight="1" spans="1:5">
      <c r="A26" s="97">
        <v>30239</v>
      </c>
      <c r="B26" s="98" t="s">
        <v>127</v>
      </c>
      <c r="C26" s="99">
        <v>12.15</v>
      </c>
      <c r="D26" s="99">
        <v>0</v>
      </c>
      <c r="E26" s="99">
        <v>12.15</v>
      </c>
    </row>
    <row r="27" customHeight="1" spans="1:5">
      <c r="A27" s="97">
        <v>30299</v>
      </c>
      <c r="B27" s="98" t="s">
        <v>128</v>
      </c>
      <c r="C27" s="99">
        <v>27.95</v>
      </c>
      <c r="D27" s="99">
        <v>0</v>
      </c>
      <c r="E27" s="99">
        <v>27.95</v>
      </c>
    </row>
    <row r="28" customHeight="1" spans="1:5">
      <c r="A28" s="97">
        <v>303</v>
      </c>
      <c r="B28" s="98" t="s">
        <v>129</v>
      </c>
      <c r="C28" s="99">
        <v>0.02</v>
      </c>
      <c r="D28" s="99">
        <v>0.02</v>
      </c>
      <c r="E28" s="99">
        <v>0</v>
      </c>
    </row>
    <row r="29" customHeight="1" spans="1:5">
      <c r="A29" s="97">
        <v>30309</v>
      </c>
      <c r="B29" s="98" t="s">
        <v>130</v>
      </c>
      <c r="C29" s="99">
        <v>0.02</v>
      </c>
      <c r="D29" s="99">
        <v>0.02</v>
      </c>
      <c r="E29" s="99">
        <v>0</v>
      </c>
    </row>
    <row r="30" customHeight="1" spans="1:5">
      <c r="A30" s="19"/>
      <c r="B30" s="19"/>
      <c r="C30" s="19"/>
      <c r="D30" s="19"/>
      <c r="E30" s="19"/>
    </row>
    <row r="31" customHeight="1" spans="1:5">
      <c r="A31" s="19"/>
      <c r="B31" s="19"/>
      <c r="C31" s="19"/>
      <c r="D31" s="19"/>
      <c r="E31" s="19"/>
    </row>
    <row r="32" customHeight="1" spans="1:5">
      <c r="A32" s="19"/>
      <c r="B32" s="19"/>
      <c r="C32" s="19"/>
      <c r="D32" s="19"/>
      <c r="E32" s="19"/>
    </row>
    <row r="33" customHeight="1" spans="1:5">
      <c r="A33" s="19"/>
      <c r="B33" s="19"/>
      <c r="C33" s="19"/>
      <c r="D33" s="19"/>
      <c r="E33" s="19"/>
    </row>
    <row r="34" customHeight="1" spans="1:5">
      <c r="A34" s="19"/>
      <c r="B34" s="19"/>
      <c r="C34" s="19"/>
      <c r="D34" s="19"/>
      <c r="E34" s="19"/>
    </row>
    <row r="35" customHeight="1" spans="1:5">
      <c r="A35" s="19"/>
      <c r="B35" s="19"/>
      <c r="C35" s="19"/>
      <c r="D35" s="19"/>
      <c r="E35" s="19"/>
    </row>
    <row r="36" customHeight="1" spans="1:5">
      <c r="A36" s="19"/>
      <c r="B36" s="19"/>
      <c r="C36" s="19"/>
      <c r="D36" s="19"/>
      <c r="E36" s="19"/>
    </row>
    <row r="37" customHeight="1" spans="1:5">
      <c r="A37" s="19"/>
      <c r="B37" s="19"/>
      <c r="C37" s="19"/>
      <c r="D37" s="19"/>
      <c r="E37" s="19"/>
    </row>
    <row r="38" customHeight="1" spans="1:5">
      <c r="A38" s="19"/>
      <c r="B38" s="19"/>
      <c r="C38" s="19"/>
      <c r="D38" s="19"/>
      <c r="E38" s="19"/>
    </row>
    <row r="39" customHeight="1" spans="1:5">
      <c r="A39" s="19"/>
      <c r="B39" s="19"/>
      <c r="C39" s="19"/>
      <c r="D39" s="19"/>
      <c r="E39" s="19"/>
    </row>
    <row r="40" customHeight="1" spans="1:5">
      <c r="A40" s="19"/>
      <c r="B40" s="19"/>
      <c r="C40" s="19"/>
      <c r="D40" s="19"/>
      <c r="E40" s="19"/>
    </row>
    <row r="41" customHeight="1" spans="1:5">
      <c r="A41" s="19"/>
      <c r="B41" s="19"/>
      <c r="C41" s="19"/>
      <c r="D41" s="19"/>
      <c r="E41" s="19"/>
    </row>
    <row r="42" customHeight="1" spans="1:5">
      <c r="A42" s="19"/>
      <c r="B42" s="19"/>
      <c r="C42" s="19"/>
      <c r="D42" s="19"/>
      <c r="E42" s="19"/>
    </row>
    <row r="43" customHeight="1" spans="1:5">
      <c r="A43" s="19"/>
      <c r="B43" s="19"/>
      <c r="C43" s="19"/>
      <c r="D43" s="19"/>
      <c r="E43" s="19"/>
    </row>
    <row r="44" customHeight="1" spans="1:5">
      <c r="A44" s="19"/>
      <c r="B44" s="19"/>
      <c r="C44" s="19"/>
      <c r="D44" s="19"/>
      <c r="E44" s="19"/>
    </row>
    <row r="45" customHeight="1" spans="1:5">
      <c r="A45" s="19"/>
      <c r="B45" s="19"/>
      <c r="C45" s="19"/>
      <c r="D45" s="19"/>
      <c r="E45" s="19"/>
    </row>
    <row r="46" customHeight="1" spans="1:5">
      <c r="A46" s="19"/>
      <c r="B46" s="19"/>
      <c r="C46" s="19"/>
      <c r="D46" s="19"/>
      <c r="E46" s="19"/>
    </row>
    <row r="47" customHeight="1" spans="1:5">
      <c r="A47" s="19"/>
      <c r="B47" s="19"/>
      <c r="C47" s="19"/>
      <c r="D47" s="19"/>
      <c r="E47" s="19"/>
    </row>
    <row r="48" customHeight="1" spans="1:5">
      <c r="A48" s="19"/>
      <c r="B48" s="19"/>
      <c r="C48" s="19"/>
      <c r="D48" s="19"/>
      <c r="E48" s="19"/>
    </row>
    <row r="49" customHeight="1" spans="1:5">
      <c r="A49" s="19"/>
      <c r="B49" s="19"/>
      <c r="C49" s="19"/>
      <c r="D49" s="19"/>
      <c r="E49" s="19"/>
    </row>
  </sheetData>
  <sheetProtection formatCells="0" formatColumns="0" formatRows="0"/>
  <mergeCells count="1">
    <mergeCell ref="A2:E2"/>
  </mergeCells>
  <pageMargins left="0.75" right="0.75" top="1" bottom="1" header="0.5" footer="0.5"/>
  <pageSetup paperSize="9" scale="80" orientation="portrait" horizontalDpi="180" verticalDpi="18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zoomScaleSheetLayoutView="60" workbookViewId="0">
      <selection activeCell="L11" sqref="L11"/>
    </sheetView>
  </sheetViews>
  <sheetFormatPr defaultColWidth="9" defaultRowHeight="14.25" outlineLevelRow="6"/>
  <cols>
    <col min="1" max="1" width="33.5" style="76" customWidth="1"/>
    <col min="2" max="2" width="8.5" style="76" customWidth="1"/>
    <col min="3" max="3" width="9.625" style="76" customWidth="1"/>
    <col min="4" max="4" width="5.375" style="76" customWidth="1"/>
    <col min="5" max="5" width="8.625" style="76" customWidth="1"/>
    <col min="6" max="6" width="8.5" style="76" customWidth="1"/>
    <col min="7" max="7" width="9.5" style="76" customWidth="1"/>
    <col min="8" max="8" width="9" style="76"/>
    <col min="9" max="9" width="9.25" style="76" customWidth="1"/>
    <col min="10" max="10" width="9" style="76"/>
    <col min="11" max="12" width="8.625" style="76" customWidth="1"/>
    <col min="13" max="13" width="11.25" style="76" customWidth="1"/>
    <col min="14" max="16372" width="9" style="76"/>
    <col min="16378" max="16384" width="9" style="76"/>
  </cols>
  <sheetData>
    <row r="1" ht="13.5" customHeight="1" spans="1:7">
      <c r="A1" s="77"/>
      <c r="B1" s="77"/>
      <c r="C1" s="77"/>
      <c r="D1" s="77"/>
      <c r="E1" s="77"/>
      <c r="F1" s="77"/>
      <c r="G1" s="77"/>
    </row>
    <row r="2" ht="38.25" customHeight="1" spans="1:13">
      <c r="A2" s="78" t="s">
        <v>131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ht="13.5" customHeight="1" spans="1:13">
      <c r="A3" s="79" t="s">
        <v>1</v>
      </c>
      <c r="B3" s="79"/>
      <c r="C3" s="79"/>
      <c r="D3" s="79"/>
      <c r="E3" s="79"/>
      <c r="F3" s="79"/>
      <c r="G3" s="79"/>
      <c r="M3" s="76" t="s">
        <v>26</v>
      </c>
    </row>
    <row r="4" ht="27.75" customHeight="1" spans="1:13">
      <c r="A4" s="80" t="s">
        <v>132</v>
      </c>
      <c r="B4" s="81" t="s">
        <v>133</v>
      </c>
      <c r="C4" s="81"/>
      <c r="D4" s="81"/>
      <c r="E4" s="81"/>
      <c r="F4" s="81"/>
      <c r="G4" s="81"/>
      <c r="H4" s="81" t="s">
        <v>134</v>
      </c>
      <c r="I4" s="81"/>
      <c r="J4" s="81"/>
      <c r="K4" s="81"/>
      <c r="L4" s="81"/>
      <c r="M4" s="81"/>
    </row>
    <row r="5" ht="39" customHeight="1" spans="1:13">
      <c r="A5" s="82"/>
      <c r="B5" s="80" t="s">
        <v>31</v>
      </c>
      <c r="C5" s="83" t="s">
        <v>135</v>
      </c>
      <c r="D5" s="84" t="s">
        <v>136</v>
      </c>
      <c r="E5" s="85"/>
      <c r="F5" s="86"/>
      <c r="G5" s="83" t="s">
        <v>137</v>
      </c>
      <c r="H5" s="83" t="s">
        <v>31</v>
      </c>
      <c r="I5" s="83" t="s">
        <v>135</v>
      </c>
      <c r="J5" s="84" t="s">
        <v>136</v>
      </c>
      <c r="K5" s="85"/>
      <c r="L5" s="86"/>
      <c r="M5" s="83" t="s">
        <v>137</v>
      </c>
    </row>
    <row r="6" customFormat="1" ht="39" customHeight="1" spans="1:13">
      <c r="A6" s="87"/>
      <c r="B6" s="87"/>
      <c r="C6" s="88"/>
      <c r="D6" s="89" t="s">
        <v>138</v>
      </c>
      <c r="E6" s="88" t="s">
        <v>139</v>
      </c>
      <c r="F6" s="88" t="s">
        <v>140</v>
      </c>
      <c r="G6" s="88"/>
      <c r="H6" s="88"/>
      <c r="I6" s="88"/>
      <c r="J6" s="89" t="s">
        <v>138</v>
      </c>
      <c r="K6" s="88" t="s">
        <v>139</v>
      </c>
      <c r="L6" s="88" t="s">
        <v>140</v>
      </c>
      <c r="M6" s="88"/>
    </row>
    <row r="7" ht="27.75" customHeight="1" spans="1:13">
      <c r="A7" s="90" t="s">
        <v>141</v>
      </c>
      <c r="B7" s="91">
        <v>27</v>
      </c>
      <c r="C7" s="91">
        <v>10</v>
      </c>
      <c r="D7" s="91">
        <v>9</v>
      </c>
      <c r="E7" s="91">
        <v>0</v>
      </c>
      <c r="F7" s="91">
        <v>9</v>
      </c>
      <c r="G7" s="91">
        <v>8</v>
      </c>
      <c r="H7" s="91">
        <v>27</v>
      </c>
      <c r="I7" s="91">
        <v>10</v>
      </c>
      <c r="J7" s="91">
        <v>9</v>
      </c>
      <c r="K7" s="91">
        <v>0</v>
      </c>
      <c r="L7" s="91">
        <v>9</v>
      </c>
      <c r="M7" s="91">
        <v>8</v>
      </c>
    </row>
  </sheetData>
  <sheetProtection formatCells="0" formatColumns="0" formatRows="0"/>
  <mergeCells count="12">
    <mergeCell ref="A2:M2"/>
    <mergeCell ref="B4:G4"/>
    <mergeCell ref="H4:M4"/>
    <mergeCell ref="D5:F5"/>
    <mergeCell ref="J5:L5"/>
    <mergeCell ref="A4:A6"/>
    <mergeCell ref="B5:B6"/>
    <mergeCell ref="C5:C6"/>
    <mergeCell ref="G5:G6"/>
    <mergeCell ref="H5:H6"/>
    <mergeCell ref="I5:I6"/>
    <mergeCell ref="M5:M6"/>
  </mergeCells>
  <printOptions horizontalCentered="1"/>
  <pageMargins left="0.472222222222222" right="0.314583333333333" top="0.75" bottom="0.75" header="0.31" footer="0.31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showZeros="0" tabSelected="1" zoomScaleSheetLayoutView="60" workbookViewId="0">
      <selection activeCell="G7" sqref="G7"/>
    </sheetView>
  </sheetViews>
  <sheetFormatPr defaultColWidth="9" defaultRowHeight="14.25" outlineLevelCol="6"/>
  <cols>
    <col min="4" max="4" width="19.375" customWidth="1"/>
    <col min="5" max="5" width="16.25" customWidth="1"/>
    <col min="6" max="6" width="17.375" customWidth="1"/>
    <col min="7" max="7" width="17.125" customWidth="1"/>
  </cols>
  <sheetData>
    <row r="1" customHeight="1"/>
    <row r="2" ht="20.25" customHeight="1" spans="1:7">
      <c r="A2" s="62" t="s">
        <v>142</v>
      </c>
      <c r="B2" s="62"/>
      <c r="C2" s="62"/>
      <c r="D2" s="62"/>
      <c r="E2" s="62"/>
      <c r="F2" s="62"/>
      <c r="G2" s="62"/>
    </row>
    <row r="3" customHeight="1" spans="1:7">
      <c r="A3" s="63" t="s">
        <v>1</v>
      </c>
      <c r="B3" s="64"/>
      <c r="C3" s="64"/>
      <c r="D3" s="64"/>
      <c r="E3" s="64"/>
      <c r="F3" s="64"/>
      <c r="G3" s="65" t="s">
        <v>26</v>
      </c>
    </row>
    <row r="4" customHeight="1" spans="1:7">
      <c r="A4" s="66" t="s">
        <v>56</v>
      </c>
      <c r="B4" s="67"/>
      <c r="C4" s="68"/>
      <c r="D4" s="69" t="s">
        <v>100</v>
      </c>
      <c r="E4" s="69" t="s">
        <v>57</v>
      </c>
      <c r="F4" s="69" t="s">
        <v>58</v>
      </c>
      <c r="G4" s="69" t="s">
        <v>59</v>
      </c>
    </row>
    <row r="5" customHeight="1" spans="1:7">
      <c r="A5" s="70" t="s">
        <v>27</v>
      </c>
      <c r="B5" s="70" t="s">
        <v>28</v>
      </c>
      <c r="C5" s="70" t="s">
        <v>29</v>
      </c>
      <c r="D5" s="71"/>
      <c r="E5" s="71"/>
      <c r="F5" s="71"/>
      <c r="G5" s="71"/>
    </row>
    <row r="6" customHeight="1" spans="1:7">
      <c r="A6" s="72" t="s">
        <v>41</v>
      </c>
      <c r="B6" s="72" t="s">
        <v>41</v>
      </c>
      <c r="C6" s="72" t="s">
        <v>41</v>
      </c>
      <c r="D6" s="72" t="s">
        <v>41</v>
      </c>
      <c r="E6" s="72">
        <v>1</v>
      </c>
      <c r="F6" s="72">
        <v>2</v>
      </c>
      <c r="G6" s="72">
        <v>3</v>
      </c>
    </row>
    <row r="7" s="61" customFormat="1" customHeight="1" spans="1:7">
      <c r="A7" s="73" t="s">
        <v>143</v>
      </c>
      <c r="B7" s="73" t="s">
        <v>143</v>
      </c>
      <c r="C7" s="73" t="s">
        <v>143</v>
      </c>
      <c r="D7" s="73" t="s">
        <v>143</v>
      </c>
      <c r="E7" s="73" t="s">
        <v>143</v>
      </c>
      <c r="F7" s="73" t="s">
        <v>143</v>
      </c>
      <c r="G7" s="73" t="s">
        <v>143</v>
      </c>
    </row>
    <row r="8" spans="1:7">
      <c r="A8" s="74" t="s">
        <v>144</v>
      </c>
      <c r="B8" s="74"/>
      <c r="C8" s="74"/>
      <c r="D8" s="74"/>
      <c r="E8" s="74"/>
      <c r="F8" s="74"/>
      <c r="G8" s="74"/>
    </row>
    <row r="14" spans="4:4">
      <c r="D14" s="75"/>
    </row>
  </sheetData>
  <sheetProtection formatCells="0" formatColumns="0" formatRows="0"/>
  <mergeCells count="7">
    <mergeCell ref="A2:G2"/>
    <mergeCell ref="A4:C4"/>
    <mergeCell ref="A8:G8"/>
    <mergeCell ref="D4:D5"/>
    <mergeCell ref="E4:E5"/>
    <mergeCell ref="F4:F5"/>
    <mergeCell ref="G4:G5"/>
  </mergeCells>
  <pageMargins left="0.75" right="0.75" top="1" bottom="1" header="0.5" footer="0.5"/>
  <pageSetup paperSize="9" scale="75" orientation="portrait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9"/>
  <sheetViews>
    <sheetView showGridLines="0" showZeros="0" zoomScaleSheetLayoutView="60" workbookViewId="0">
      <selection activeCell="T14" sqref="T14"/>
    </sheetView>
  </sheetViews>
  <sheetFormatPr defaultColWidth="9" defaultRowHeight="14.25"/>
  <cols>
    <col min="1" max="1" width="9" style="2"/>
    <col min="2" max="2" width="14.75" style="2" customWidth="1"/>
    <col min="3" max="3" width="8.25" style="2" customWidth="1"/>
    <col min="4" max="4" width="13.875" style="2" customWidth="1"/>
    <col min="5" max="5" width="19" style="2" customWidth="1"/>
    <col min="6" max="7" width="13.5" style="2" customWidth="1"/>
    <col min="8" max="8" width="16.5" style="2" customWidth="1"/>
    <col min="9" max="9" width="19" style="2" customWidth="1"/>
    <col min="10" max="10" width="14" style="2" customWidth="1"/>
    <col min="11" max="11" width="21" style="2" customWidth="1"/>
    <col min="12" max="12" width="19.625" style="2" customWidth="1"/>
    <col min="13" max="13" width="13.125" style="2" customWidth="1"/>
    <col min="14" max="14" width="19.625" style="2" customWidth="1"/>
    <col min="15" max="15" width="15.875" style="2" customWidth="1"/>
    <col min="16" max="17" width="11.25" style="2" customWidth="1"/>
    <col min="18" max="18" width="13.625" style="2" customWidth="1"/>
    <col min="19" max="19" width="16.875" style="2" customWidth="1"/>
    <col min="20" max="28" width="24" style="2" customWidth="1"/>
    <col min="29" max="29" width="23.625" style="2" customWidth="1"/>
    <col min="30" max="39" width="26.375" style="2" customWidth="1"/>
    <col min="40" max="40" width="19" style="2" customWidth="1"/>
    <col min="41" max="43" width="28" style="2" customWidth="1"/>
    <col min="44" max="16384" width="9" style="2"/>
  </cols>
  <sheetData>
    <row r="1" ht="63.75" customHeight="1" spans="2:41">
      <c r="B1" s="3" t="s">
        <v>145</v>
      </c>
      <c r="C1" s="3"/>
      <c r="D1" s="3"/>
      <c r="E1" s="3"/>
      <c r="F1" s="3"/>
      <c r="G1" s="3"/>
      <c r="H1" s="3"/>
      <c r="I1" s="3"/>
      <c r="J1" s="3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ht="17.1" customHeight="1" spans="1:41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57"/>
      <c r="AO2" s="6"/>
    </row>
    <row r="3" ht="23.25" customHeight="1" spans="1:41">
      <c r="A3" s="7" t="s">
        <v>146</v>
      </c>
      <c r="B3" s="8" t="s">
        <v>147</v>
      </c>
      <c r="C3" s="8" t="s">
        <v>148</v>
      </c>
      <c r="D3" s="9" t="s">
        <v>149</v>
      </c>
      <c r="E3" s="10"/>
      <c r="F3" s="10"/>
      <c r="G3" s="10"/>
      <c r="H3" s="10"/>
      <c r="I3" s="21"/>
      <c r="J3" s="22" t="s">
        <v>150</v>
      </c>
      <c r="K3" s="23"/>
      <c r="L3" s="24"/>
      <c r="M3" s="22" t="s">
        <v>151</v>
      </c>
      <c r="N3" s="24"/>
      <c r="O3" s="25" t="s">
        <v>152</v>
      </c>
      <c r="P3" s="26"/>
      <c r="Q3" s="41"/>
      <c r="R3" s="42" t="s">
        <v>153</v>
      </c>
      <c r="S3" s="42"/>
      <c r="T3" s="43"/>
      <c r="U3" s="44" t="s">
        <v>154</v>
      </c>
      <c r="V3" s="45"/>
      <c r="W3" s="45"/>
      <c r="X3" s="45"/>
      <c r="Y3" s="45"/>
      <c r="Z3" s="45"/>
      <c r="AA3" s="45"/>
      <c r="AB3" s="45"/>
      <c r="AC3" s="49"/>
      <c r="AD3" s="50" t="s">
        <v>155</v>
      </c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30" t="s">
        <v>156</v>
      </c>
    </row>
    <row r="4" ht="23.25" customHeight="1" spans="1:41">
      <c r="A4" s="7"/>
      <c r="B4" s="11"/>
      <c r="C4" s="11"/>
      <c r="D4" s="12" t="s">
        <v>157</v>
      </c>
      <c r="E4" s="13" t="s">
        <v>158</v>
      </c>
      <c r="F4" s="13" t="s">
        <v>159</v>
      </c>
      <c r="G4" s="13" t="s">
        <v>160</v>
      </c>
      <c r="H4" s="13" t="s">
        <v>161</v>
      </c>
      <c r="I4" s="27" t="s">
        <v>162</v>
      </c>
      <c r="J4" s="7" t="s">
        <v>163</v>
      </c>
      <c r="K4" s="28" t="s">
        <v>164</v>
      </c>
      <c r="L4" s="28" t="s">
        <v>165</v>
      </c>
      <c r="M4" s="29" t="s">
        <v>166</v>
      </c>
      <c r="N4" s="8" t="s">
        <v>167</v>
      </c>
      <c r="O4" s="30" t="s">
        <v>168</v>
      </c>
      <c r="P4" s="30" t="s">
        <v>169</v>
      </c>
      <c r="Q4" s="30" t="s">
        <v>170</v>
      </c>
      <c r="R4" s="30" t="s">
        <v>171</v>
      </c>
      <c r="S4" s="30" t="s">
        <v>172</v>
      </c>
      <c r="T4" s="30" t="s">
        <v>173</v>
      </c>
      <c r="U4" s="25" t="s">
        <v>174</v>
      </c>
      <c r="V4" s="26"/>
      <c r="W4" s="26"/>
      <c r="X4" s="26"/>
      <c r="Y4" s="26"/>
      <c r="Z4" s="26"/>
      <c r="AA4" s="26"/>
      <c r="AB4" s="41"/>
      <c r="AC4" s="52" t="s">
        <v>175</v>
      </c>
      <c r="AD4" s="53" t="s">
        <v>176</v>
      </c>
      <c r="AE4" s="45"/>
      <c r="AF4" s="45"/>
      <c r="AG4" s="45"/>
      <c r="AH4" s="45"/>
      <c r="AI4" s="45"/>
      <c r="AJ4" s="45"/>
      <c r="AK4" s="45"/>
      <c r="AL4" s="45"/>
      <c r="AM4" s="55"/>
      <c r="AN4" s="58" t="s">
        <v>177</v>
      </c>
      <c r="AO4" s="33"/>
    </row>
    <row r="5" ht="23.25" customHeight="1" spans="1:41">
      <c r="A5" s="7"/>
      <c r="B5" s="11"/>
      <c r="C5" s="11"/>
      <c r="D5" s="11"/>
      <c r="E5" s="14"/>
      <c r="F5" s="14"/>
      <c r="G5" s="14"/>
      <c r="H5" s="14"/>
      <c r="I5" s="31"/>
      <c r="J5" s="7"/>
      <c r="K5" s="28"/>
      <c r="L5" s="28"/>
      <c r="M5" s="32"/>
      <c r="N5" s="11"/>
      <c r="O5" s="33"/>
      <c r="P5" s="33"/>
      <c r="Q5" s="33"/>
      <c r="R5" s="33"/>
      <c r="S5" s="33"/>
      <c r="T5" s="33"/>
      <c r="U5" s="25" t="s">
        <v>178</v>
      </c>
      <c r="V5" s="26"/>
      <c r="W5" s="26"/>
      <c r="X5" s="26"/>
      <c r="Y5" s="26"/>
      <c r="Z5" s="26"/>
      <c r="AA5" s="26"/>
      <c r="AB5" s="41"/>
      <c r="AC5" s="54"/>
      <c r="AD5" s="44" t="s">
        <v>179</v>
      </c>
      <c r="AE5" s="45"/>
      <c r="AF5" s="45"/>
      <c r="AG5" s="45"/>
      <c r="AH5" s="45"/>
      <c r="AI5" s="45"/>
      <c r="AJ5" s="45"/>
      <c r="AK5" s="45"/>
      <c r="AL5" s="45"/>
      <c r="AM5" s="55"/>
      <c r="AN5" s="59"/>
      <c r="AO5" s="33"/>
    </row>
    <row r="6" ht="23.25" customHeight="1" spans="1:41">
      <c r="A6" s="7"/>
      <c r="B6" s="11"/>
      <c r="C6" s="11"/>
      <c r="D6" s="11"/>
      <c r="E6" s="14"/>
      <c r="F6" s="14"/>
      <c r="G6" s="14"/>
      <c r="H6" s="14"/>
      <c r="I6" s="31"/>
      <c r="J6" s="7"/>
      <c r="K6" s="28"/>
      <c r="L6" s="28"/>
      <c r="M6" s="32"/>
      <c r="N6" s="11"/>
      <c r="O6" s="33"/>
      <c r="P6" s="33"/>
      <c r="Q6" s="33"/>
      <c r="R6" s="33"/>
      <c r="S6" s="33"/>
      <c r="T6" s="33"/>
      <c r="U6" s="25" t="s">
        <v>180</v>
      </c>
      <c r="V6" s="41"/>
      <c r="W6" s="46" t="s">
        <v>181</v>
      </c>
      <c r="X6" s="47"/>
      <c r="Y6" s="46" t="s">
        <v>182</v>
      </c>
      <c r="Z6" s="47"/>
      <c r="AA6" s="46" t="s">
        <v>183</v>
      </c>
      <c r="AB6" s="47"/>
      <c r="AC6" s="54"/>
      <c r="AD6" s="44" t="s">
        <v>184</v>
      </c>
      <c r="AE6" s="55"/>
      <c r="AF6" s="44" t="s">
        <v>185</v>
      </c>
      <c r="AG6" s="55"/>
      <c r="AH6" s="44" t="s">
        <v>186</v>
      </c>
      <c r="AI6" s="55"/>
      <c r="AJ6" s="44" t="s">
        <v>187</v>
      </c>
      <c r="AK6" s="55"/>
      <c r="AL6" s="44" t="s">
        <v>188</v>
      </c>
      <c r="AM6" s="55"/>
      <c r="AN6" s="59"/>
      <c r="AO6" s="33"/>
    </row>
    <row r="7" ht="23.25" customHeight="1" spans="1:41">
      <c r="A7" s="7"/>
      <c r="B7" s="15"/>
      <c r="C7" s="15"/>
      <c r="D7" s="15"/>
      <c r="E7" s="16"/>
      <c r="F7" s="16"/>
      <c r="G7" s="16"/>
      <c r="H7" s="16"/>
      <c r="I7" s="34"/>
      <c r="J7" s="35"/>
      <c r="K7" s="36"/>
      <c r="L7" s="36"/>
      <c r="M7" s="37"/>
      <c r="N7" s="15"/>
      <c r="O7" s="38"/>
      <c r="P7" s="38"/>
      <c r="Q7" s="38"/>
      <c r="R7" s="38"/>
      <c r="S7" s="38"/>
      <c r="T7" s="38"/>
      <c r="U7" s="48" t="s">
        <v>189</v>
      </c>
      <c r="V7" s="48" t="s">
        <v>190</v>
      </c>
      <c r="W7" s="48" t="s">
        <v>191</v>
      </c>
      <c r="X7" s="48" t="s">
        <v>192</v>
      </c>
      <c r="Y7" s="48" t="s">
        <v>193</v>
      </c>
      <c r="Z7" s="48" t="s">
        <v>194</v>
      </c>
      <c r="AA7" s="48" t="s">
        <v>195</v>
      </c>
      <c r="AB7" s="48" t="s">
        <v>196</v>
      </c>
      <c r="AC7" s="56"/>
      <c r="AD7" s="48" t="s">
        <v>197</v>
      </c>
      <c r="AE7" s="48" t="s">
        <v>198</v>
      </c>
      <c r="AF7" s="48" t="s">
        <v>199</v>
      </c>
      <c r="AG7" s="48" t="s">
        <v>200</v>
      </c>
      <c r="AH7" s="48" t="s">
        <v>201</v>
      </c>
      <c r="AI7" s="48" t="s">
        <v>202</v>
      </c>
      <c r="AJ7" s="48" t="s">
        <v>203</v>
      </c>
      <c r="AK7" s="48" t="s">
        <v>204</v>
      </c>
      <c r="AL7" s="48" t="s">
        <v>205</v>
      </c>
      <c r="AM7" s="48" t="s">
        <v>206</v>
      </c>
      <c r="AN7" s="60"/>
      <c r="AO7" s="38"/>
    </row>
    <row r="8" s="1" customFormat="1" ht="45.75" customHeight="1" spans="1:41">
      <c r="A8" s="17"/>
      <c r="B8" s="18"/>
      <c r="C8" s="18"/>
      <c r="D8" s="18"/>
      <c r="E8" s="18"/>
      <c r="F8" s="18"/>
      <c r="G8" s="18"/>
      <c r="H8" s="18" t="s">
        <v>31</v>
      </c>
      <c r="I8" s="39">
        <v>475</v>
      </c>
      <c r="J8" s="18"/>
      <c r="K8" s="39">
        <v>475</v>
      </c>
      <c r="L8" s="40">
        <v>475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ht="45.75" customHeight="1" spans="1:41">
      <c r="A9" s="17" t="s">
        <v>207</v>
      </c>
      <c r="B9" s="18" t="s">
        <v>141</v>
      </c>
      <c r="C9" s="18"/>
      <c r="D9" s="18"/>
      <c r="E9" s="18"/>
      <c r="F9" s="18"/>
      <c r="G9" s="18"/>
      <c r="H9" s="18"/>
      <c r="I9" s="39">
        <v>475</v>
      </c>
      <c r="J9" s="18"/>
      <c r="K9" s="39">
        <v>475</v>
      </c>
      <c r="L9" s="40">
        <v>475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ht="45.75" customHeight="1" spans="1:41">
      <c r="A10" s="17" t="s">
        <v>208</v>
      </c>
      <c r="B10" s="18" t="s">
        <v>209</v>
      </c>
      <c r="C10" s="18" t="s">
        <v>210</v>
      </c>
      <c r="D10" s="18" t="s">
        <v>211</v>
      </c>
      <c r="E10" s="18" t="s">
        <v>212</v>
      </c>
      <c r="F10" s="18" t="s">
        <v>213</v>
      </c>
      <c r="G10" s="18" t="s">
        <v>214</v>
      </c>
      <c r="H10" s="18" t="s">
        <v>215</v>
      </c>
      <c r="I10" s="39">
        <v>180</v>
      </c>
      <c r="J10" s="18" t="s">
        <v>216</v>
      </c>
      <c r="K10" s="39">
        <v>120</v>
      </c>
      <c r="L10" s="40">
        <v>180</v>
      </c>
      <c r="M10" s="18" t="s">
        <v>217</v>
      </c>
      <c r="N10" s="18" t="s">
        <v>218</v>
      </c>
      <c r="O10" s="18" t="s">
        <v>219</v>
      </c>
      <c r="P10" s="18" t="s">
        <v>220</v>
      </c>
      <c r="Q10" s="18" t="s">
        <v>221</v>
      </c>
      <c r="R10" s="18" t="s">
        <v>222</v>
      </c>
      <c r="S10" s="18" t="s">
        <v>223</v>
      </c>
      <c r="T10" s="18" t="s">
        <v>224</v>
      </c>
      <c r="U10" s="18" t="s">
        <v>225</v>
      </c>
      <c r="V10" s="18" t="s">
        <v>226</v>
      </c>
      <c r="W10" s="18" t="s">
        <v>227</v>
      </c>
      <c r="X10" s="18" t="s">
        <v>226</v>
      </c>
      <c r="Y10" s="18" t="s">
        <v>228</v>
      </c>
      <c r="Z10" s="18" t="s">
        <v>226</v>
      </c>
      <c r="AA10" s="18" t="s">
        <v>229</v>
      </c>
      <c r="AB10" s="18" t="s">
        <v>230</v>
      </c>
      <c r="AC10" s="18" t="s">
        <v>231</v>
      </c>
      <c r="AD10" s="18" t="s">
        <v>143</v>
      </c>
      <c r="AE10" s="18" t="s">
        <v>143</v>
      </c>
      <c r="AF10" s="18" t="s">
        <v>232</v>
      </c>
      <c r="AG10" s="18" t="s">
        <v>233</v>
      </c>
      <c r="AH10" s="18" t="s">
        <v>143</v>
      </c>
      <c r="AI10" s="18" t="s">
        <v>143</v>
      </c>
      <c r="AJ10" s="18" t="s">
        <v>143</v>
      </c>
      <c r="AK10" s="18" t="s">
        <v>143</v>
      </c>
      <c r="AL10" s="18" t="s">
        <v>234</v>
      </c>
      <c r="AM10" s="18" t="s">
        <v>235</v>
      </c>
      <c r="AN10" s="18" t="s">
        <v>236</v>
      </c>
      <c r="AO10" s="18"/>
    </row>
    <row r="11" ht="45.75" customHeight="1" spans="1:41">
      <c r="A11" s="17" t="s">
        <v>208</v>
      </c>
      <c r="B11" s="18" t="s">
        <v>209</v>
      </c>
      <c r="C11" s="18" t="s">
        <v>210</v>
      </c>
      <c r="D11" s="18" t="s">
        <v>237</v>
      </c>
      <c r="E11" s="18" t="s">
        <v>212</v>
      </c>
      <c r="F11" s="18" t="s">
        <v>213</v>
      </c>
      <c r="G11" s="18" t="s">
        <v>214</v>
      </c>
      <c r="H11" s="18" t="s">
        <v>215</v>
      </c>
      <c r="I11" s="39">
        <v>47</v>
      </c>
      <c r="J11" s="18" t="s">
        <v>216</v>
      </c>
      <c r="K11" s="39">
        <v>87</v>
      </c>
      <c r="L11" s="40">
        <v>47</v>
      </c>
      <c r="M11" s="18" t="s">
        <v>238</v>
      </c>
      <c r="N11" s="18" t="s">
        <v>239</v>
      </c>
      <c r="O11" s="18" t="s">
        <v>240</v>
      </c>
      <c r="P11" s="18" t="s">
        <v>220</v>
      </c>
      <c r="Q11" s="18" t="s">
        <v>221</v>
      </c>
      <c r="R11" s="18" t="s">
        <v>214</v>
      </c>
      <c r="S11" s="18" t="s">
        <v>241</v>
      </c>
      <c r="T11" s="18" t="s">
        <v>242</v>
      </c>
      <c r="U11" s="18" t="s">
        <v>243</v>
      </c>
      <c r="V11" s="18" t="s">
        <v>226</v>
      </c>
      <c r="W11" s="18" t="s">
        <v>244</v>
      </c>
      <c r="X11" s="18" t="s">
        <v>226</v>
      </c>
      <c r="Y11" s="18" t="s">
        <v>228</v>
      </c>
      <c r="Z11" s="18" t="s">
        <v>226</v>
      </c>
      <c r="AA11" s="18" t="s">
        <v>229</v>
      </c>
      <c r="AB11" s="18" t="s">
        <v>230</v>
      </c>
      <c r="AC11" s="18" t="s">
        <v>245</v>
      </c>
      <c r="AD11" s="18" t="s">
        <v>143</v>
      </c>
      <c r="AE11" s="18" t="s">
        <v>143</v>
      </c>
      <c r="AF11" s="18" t="s">
        <v>246</v>
      </c>
      <c r="AG11" s="18" t="s">
        <v>143</v>
      </c>
      <c r="AH11" s="18" t="s">
        <v>143</v>
      </c>
      <c r="AI11" s="18" t="s">
        <v>143</v>
      </c>
      <c r="AJ11" s="18" t="s">
        <v>143</v>
      </c>
      <c r="AK11" s="18" t="s">
        <v>143</v>
      </c>
      <c r="AL11" s="18" t="s">
        <v>247</v>
      </c>
      <c r="AM11" s="18" t="s">
        <v>235</v>
      </c>
      <c r="AN11" s="18" t="s">
        <v>248</v>
      </c>
      <c r="AO11" s="18" t="s">
        <v>249</v>
      </c>
    </row>
    <row r="12" ht="45.75" customHeight="1" spans="1:41">
      <c r="A12" s="17" t="s">
        <v>208</v>
      </c>
      <c r="B12" s="18" t="s">
        <v>209</v>
      </c>
      <c r="C12" s="18" t="s">
        <v>210</v>
      </c>
      <c r="D12" s="18" t="s">
        <v>250</v>
      </c>
      <c r="E12" s="18" t="s">
        <v>212</v>
      </c>
      <c r="F12" s="18" t="s">
        <v>213</v>
      </c>
      <c r="G12" s="18" t="s">
        <v>214</v>
      </c>
      <c r="H12" s="18" t="s">
        <v>251</v>
      </c>
      <c r="I12" s="39">
        <v>160</v>
      </c>
      <c r="J12" s="18" t="s">
        <v>216</v>
      </c>
      <c r="K12" s="39">
        <v>160</v>
      </c>
      <c r="L12" s="40">
        <v>160</v>
      </c>
      <c r="M12" s="18" t="s">
        <v>252</v>
      </c>
      <c r="N12" s="18" t="s">
        <v>239</v>
      </c>
      <c r="O12" s="18" t="s">
        <v>253</v>
      </c>
      <c r="P12" s="18" t="s">
        <v>220</v>
      </c>
      <c r="Q12" s="18" t="s">
        <v>221</v>
      </c>
      <c r="R12" s="18" t="s">
        <v>214</v>
      </c>
      <c r="S12" s="18" t="s">
        <v>241</v>
      </c>
      <c r="T12" s="18" t="s">
        <v>254</v>
      </c>
      <c r="U12" s="18" t="s">
        <v>255</v>
      </c>
      <c r="V12" s="18" t="s">
        <v>226</v>
      </c>
      <c r="W12" s="18" t="s">
        <v>256</v>
      </c>
      <c r="X12" s="18" t="s">
        <v>226</v>
      </c>
      <c r="Y12" s="18" t="s">
        <v>257</v>
      </c>
      <c r="Z12" s="18" t="s">
        <v>226</v>
      </c>
      <c r="AA12" s="18" t="s">
        <v>229</v>
      </c>
      <c r="AB12" s="18" t="s">
        <v>230</v>
      </c>
      <c r="AC12" s="18" t="s">
        <v>258</v>
      </c>
      <c r="AD12" s="18" t="s">
        <v>143</v>
      </c>
      <c r="AE12" s="18" t="s">
        <v>143</v>
      </c>
      <c r="AF12" s="18" t="s">
        <v>259</v>
      </c>
      <c r="AG12" s="18" t="s">
        <v>143</v>
      </c>
      <c r="AH12" s="18" t="s">
        <v>143</v>
      </c>
      <c r="AI12" s="18" t="s">
        <v>143</v>
      </c>
      <c r="AJ12" s="18" t="s">
        <v>143</v>
      </c>
      <c r="AK12" s="18" t="s">
        <v>143</v>
      </c>
      <c r="AL12" s="18" t="s">
        <v>234</v>
      </c>
      <c r="AM12" s="18" t="s">
        <v>235</v>
      </c>
      <c r="AN12" s="18" t="s">
        <v>260</v>
      </c>
      <c r="AO12" s="18"/>
    </row>
    <row r="13" ht="45.75" customHeight="1" spans="1:41">
      <c r="A13" s="17" t="s">
        <v>208</v>
      </c>
      <c r="B13" s="18" t="s">
        <v>209</v>
      </c>
      <c r="C13" s="18" t="s">
        <v>210</v>
      </c>
      <c r="D13" s="18" t="s">
        <v>261</v>
      </c>
      <c r="E13" s="18" t="s">
        <v>212</v>
      </c>
      <c r="F13" s="18" t="s">
        <v>213</v>
      </c>
      <c r="G13" s="18" t="s">
        <v>214</v>
      </c>
      <c r="H13" s="18" t="s">
        <v>215</v>
      </c>
      <c r="I13" s="39">
        <v>20</v>
      </c>
      <c r="J13" s="18" t="s">
        <v>216</v>
      </c>
      <c r="K13" s="39">
        <v>40</v>
      </c>
      <c r="L13" s="40">
        <v>20</v>
      </c>
      <c r="M13" s="18" t="s">
        <v>262</v>
      </c>
      <c r="N13" s="18" t="s">
        <v>239</v>
      </c>
      <c r="O13" s="18" t="s">
        <v>263</v>
      </c>
      <c r="P13" s="18" t="s">
        <v>220</v>
      </c>
      <c r="Q13" s="18" t="s">
        <v>221</v>
      </c>
      <c r="R13" s="18" t="s">
        <v>214</v>
      </c>
      <c r="S13" s="18" t="s">
        <v>241</v>
      </c>
      <c r="T13" s="18" t="s">
        <v>264</v>
      </c>
      <c r="U13" s="18" t="s">
        <v>265</v>
      </c>
      <c r="V13" s="18" t="s">
        <v>226</v>
      </c>
      <c r="W13" s="18" t="s">
        <v>266</v>
      </c>
      <c r="X13" s="18" t="s">
        <v>226</v>
      </c>
      <c r="Y13" s="18" t="s">
        <v>267</v>
      </c>
      <c r="Z13" s="18" t="s">
        <v>226</v>
      </c>
      <c r="AA13" s="18" t="s">
        <v>229</v>
      </c>
      <c r="AB13" s="18" t="s">
        <v>230</v>
      </c>
      <c r="AC13" s="18" t="s">
        <v>268</v>
      </c>
      <c r="AD13" s="18" t="s">
        <v>143</v>
      </c>
      <c r="AE13" s="18" t="s">
        <v>143</v>
      </c>
      <c r="AF13" s="18" t="s">
        <v>269</v>
      </c>
      <c r="AG13" s="18" t="s">
        <v>143</v>
      </c>
      <c r="AH13" s="18" t="s">
        <v>143</v>
      </c>
      <c r="AI13" s="18" t="s">
        <v>143</v>
      </c>
      <c r="AJ13" s="18" t="s">
        <v>270</v>
      </c>
      <c r="AK13" s="18" t="s">
        <v>143</v>
      </c>
      <c r="AL13" s="18" t="s">
        <v>271</v>
      </c>
      <c r="AM13" s="18" t="s">
        <v>235</v>
      </c>
      <c r="AN13" s="18" t="s">
        <v>272</v>
      </c>
      <c r="AO13" s="18"/>
    </row>
    <row r="14" ht="45.75" customHeight="1" spans="1:41">
      <c r="A14" s="17" t="s">
        <v>208</v>
      </c>
      <c r="B14" s="18" t="s">
        <v>209</v>
      </c>
      <c r="C14" s="18" t="s">
        <v>210</v>
      </c>
      <c r="D14" s="18" t="s">
        <v>273</v>
      </c>
      <c r="E14" s="18" t="s">
        <v>212</v>
      </c>
      <c r="F14" s="18" t="s">
        <v>213</v>
      </c>
      <c r="G14" s="18" t="s">
        <v>214</v>
      </c>
      <c r="H14" s="18" t="s">
        <v>251</v>
      </c>
      <c r="I14" s="39">
        <v>68</v>
      </c>
      <c r="J14" s="18" t="s">
        <v>216</v>
      </c>
      <c r="K14" s="39">
        <v>68</v>
      </c>
      <c r="L14" s="40">
        <v>68</v>
      </c>
      <c r="M14" s="18" t="s">
        <v>274</v>
      </c>
      <c r="N14" s="18" t="s">
        <v>239</v>
      </c>
      <c r="O14" s="18" t="s">
        <v>275</v>
      </c>
      <c r="P14" s="18" t="s">
        <v>220</v>
      </c>
      <c r="Q14" s="18" t="s">
        <v>221</v>
      </c>
      <c r="R14" s="18" t="s">
        <v>214</v>
      </c>
      <c r="S14" s="18" t="s">
        <v>241</v>
      </c>
      <c r="T14" s="18" t="s">
        <v>276</v>
      </c>
      <c r="U14" s="18" t="s">
        <v>277</v>
      </c>
      <c r="V14" s="18" t="s">
        <v>226</v>
      </c>
      <c r="W14" s="18" t="s">
        <v>256</v>
      </c>
      <c r="X14" s="18" t="s">
        <v>226</v>
      </c>
      <c r="Y14" s="18" t="s">
        <v>278</v>
      </c>
      <c r="Z14" s="18" t="s">
        <v>226</v>
      </c>
      <c r="AA14" s="18" t="s">
        <v>229</v>
      </c>
      <c r="AB14" s="18" t="s">
        <v>230</v>
      </c>
      <c r="AC14" s="18" t="s">
        <v>279</v>
      </c>
      <c r="AD14" s="18" t="s">
        <v>143</v>
      </c>
      <c r="AE14" s="18" t="s">
        <v>143</v>
      </c>
      <c r="AF14" s="18" t="s">
        <v>280</v>
      </c>
      <c r="AG14" s="18" t="s">
        <v>143</v>
      </c>
      <c r="AH14" s="18" t="s">
        <v>281</v>
      </c>
      <c r="AI14" s="18" t="s">
        <v>143</v>
      </c>
      <c r="AJ14" s="18" t="s">
        <v>143</v>
      </c>
      <c r="AK14" s="18" t="s">
        <v>143</v>
      </c>
      <c r="AL14" s="18" t="s">
        <v>234</v>
      </c>
      <c r="AM14" s="18" t="s">
        <v>235</v>
      </c>
      <c r="AN14" s="18" t="s">
        <v>282</v>
      </c>
      <c r="AO14" s="18"/>
    </row>
    <row r="15" ht="45.75" customHeight="1"/>
    <row r="16" ht="45.75" customHeight="1"/>
    <row r="17" ht="45.75" customHeight="1"/>
    <row r="18" ht="45.75" customHeight="1"/>
    <row r="19" ht="45.75" customHeight="1"/>
    <row r="20" ht="45.75" customHeight="1"/>
    <row r="21" ht="45.75" customHeight="1"/>
    <row r="22" ht="45.75" customHeight="1"/>
    <row r="23" ht="45.75" customHeight="1"/>
    <row r="24" ht="45.75" customHeight="1"/>
    <row r="25" ht="45.75" customHeight="1"/>
    <row r="26" ht="45.75" customHeight="1"/>
    <row r="27" ht="45.75" customHeight="1"/>
    <row r="28" ht="45.75" customHeight="1" spans="1:4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ht="45.75" customHeight="1" spans="1:4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ht="45.75" customHeight="1" spans="1:4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ht="45.75" customHeight="1" spans="1:4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ht="45.75" customHeight="1" spans="1:4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ht="45.75" customHeight="1" spans="1:4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ht="45.75" customHeight="1" spans="1:4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ht="45.75" customHeight="1" spans="1:4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ht="45.75" customHeight="1" spans="1:4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ht="45.75" customHeight="1" spans="1:4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ht="45.75" customHeight="1" spans="1:4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ht="45.75" customHeight="1" spans="1:4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ht="45.75" customHeight="1" spans="1:4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ht="45.75" customHeight="1" spans="1:4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ht="45.75" customHeight="1" spans="1:4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ht="45.75" customHeight="1" spans="1:4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ht="45.75" customHeight="1" spans="1:4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ht="45.75" customHeight="1" spans="1:4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ht="45.75" customHeight="1" spans="1:4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ht="45.75" customHeight="1" spans="1:4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ht="45.75" customHeight="1" spans="1:4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ht="45.75" customHeight="1" spans="1:4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ht="45.75" customHeight="1" spans="1:4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ht="45.75" customHeight="1" spans="1:4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ht="45.75" customHeight="1" spans="1:4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ht="45.75" customHeight="1" spans="1:4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ht="45.75" customHeight="1" spans="1:4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ht="45.75" customHeight="1" spans="1:4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ht="45.75" customHeight="1" spans="1:4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ht="45.75" customHeight="1" spans="1:4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ht="45.75" customHeight="1" spans="1:4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ht="45.75" customHeight="1" spans="1:4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ht="45.75" customHeight="1" spans="1:4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ht="45.75" customHeight="1" spans="1:4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ht="45.75" customHeight="1" spans="1:4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ht="45.75" customHeight="1" spans="1:4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ht="45.75" customHeight="1" spans="1:4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ht="45.75" customHeight="1" spans="1:4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ht="45.75" customHeight="1" spans="1:4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ht="45.75" customHeight="1" spans="1:4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ht="45.75" customHeight="1" spans="1:4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ht="45.75" customHeight="1" spans="1:4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ht="45.75" customHeight="1" spans="1:4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ht="45.75" customHeight="1" spans="1:4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ht="45.75" customHeight="1" spans="1:4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ht="45.75" customHeight="1" spans="1:4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ht="45.75" customHeight="1" spans="1:4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ht="45.75" customHeight="1" spans="1:4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ht="45.75" customHeight="1" spans="1:4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ht="45.75" customHeight="1" spans="1:4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  <row r="78" ht="45.75" customHeight="1" spans="1:4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</row>
    <row r="79" ht="45.75" customHeight="1" spans="1:4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</row>
    <row r="80" ht="45.75" customHeight="1" spans="1:4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</row>
    <row r="81" ht="45.75" customHeight="1" spans="1:4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</row>
    <row r="82" ht="45.75" customHeight="1" spans="1:4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</row>
    <row r="83" ht="45.75" customHeight="1" spans="1:4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</row>
    <row r="84" ht="45.75" customHeight="1" spans="1:4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</row>
    <row r="85" ht="45.75" customHeight="1" spans="1:4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</row>
    <row r="86" ht="45.75" customHeight="1" spans="1:4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</row>
    <row r="87" ht="45.75" customHeight="1" spans="1:4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</row>
    <row r="88" ht="45.75" customHeight="1" spans="1:4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</row>
    <row r="89" ht="45.75" customHeight="1" spans="1:4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</row>
    <row r="90" ht="45.75" customHeight="1" spans="1:4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</row>
    <row r="91" ht="45.75" customHeight="1" spans="1:4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</row>
    <row r="92" ht="45.75" customHeight="1" spans="1:4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</row>
    <row r="93" ht="45.75" customHeight="1" spans="1:4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</row>
    <row r="94" ht="45.75" customHeight="1" spans="1:4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</row>
    <row r="95" ht="45.75" customHeight="1" spans="1:4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</row>
    <row r="96" ht="45.75" customHeight="1" spans="1:4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</row>
    <row r="97" ht="45.75" customHeight="1" spans="1:4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</row>
    <row r="98" ht="45.75" customHeight="1" spans="1:4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</row>
    <row r="99" ht="45.75" customHeight="1" spans="1:4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</row>
    <row r="100" ht="45.75" customHeight="1" spans="1:4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</row>
    <row r="101" ht="45.75" customHeight="1" spans="1:4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</row>
    <row r="102" ht="45.75" customHeight="1" spans="1:4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</row>
    <row r="103" ht="45.75" customHeight="1" spans="1:4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</row>
    <row r="104" ht="45.75" customHeight="1" spans="1:4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</row>
    <row r="105" ht="45.75" customHeight="1" spans="1:4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</row>
    <row r="106" ht="45.75" customHeight="1" spans="1:4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</row>
    <row r="107" ht="45.75" customHeight="1" spans="1:4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</row>
    <row r="108" ht="45.75" customHeight="1" spans="1:4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</row>
    <row r="109" ht="45.75" customHeight="1" spans="1:4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</row>
    <row r="110" ht="45.75" customHeight="1" spans="1:4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</row>
    <row r="111" ht="45.75" customHeight="1" spans="1:4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</row>
    <row r="112" ht="45.75" customHeight="1" spans="1:4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</row>
    <row r="113" ht="45.75" customHeight="1" spans="1:4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</row>
    <row r="114" ht="45.75" customHeight="1" spans="1:4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</row>
    <row r="115" ht="45.75" customHeight="1" spans="1:4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</row>
    <row r="116" ht="45.75" customHeight="1" spans="1:4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</row>
    <row r="117" ht="45.75" customHeight="1" spans="1:4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</row>
    <row r="118" ht="45.75" customHeight="1" spans="1:4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</row>
    <row r="119" ht="45.75" customHeight="1" spans="1:4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</row>
    <row r="120" ht="45.75" customHeight="1" spans="1:4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</row>
    <row r="121" ht="45.75" customHeight="1" spans="1:4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</row>
    <row r="122" ht="45.75" customHeight="1" spans="1:4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</row>
    <row r="123" ht="45.75" customHeight="1" spans="1:4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</row>
    <row r="124" ht="45.75" customHeight="1" spans="1:4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</row>
    <row r="125" ht="45.75" customHeight="1" spans="1:4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</row>
    <row r="126" ht="45.75" customHeight="1" spans="1:4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</row>
    <row r="127" ht="45.75" customHeight="1" spans="1:4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</row>
    <row r="128" ht="45.75" customHeight="1" spans="1:4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</row>
    <row r="129" ht="45.75" customHeight="1" spans="1:4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</row>
    <row r="130" ht="45.75" customHeight="1" spans="1:4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</row>
    <row r="131" ht="45.75" customHeight="1" spans="1:4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</row>
    <row r="132" ht="45.75" customHeight="1" spans="1:4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</row>
    <row r="133" ht="45.75" customHeight="1" spans="1:4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</row>
    <row r="134" ht="45.75" customHeight="1" spans="1:4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</row>
    <row r="135" ht="45.75" customHeight="1" spans="1:4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</row>
    <row r="136" ht="45.75" customHeight="1" spans="1:4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</row>
    <row r="137" ht="45.75" customHeight="1" spans="1:4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</row>
    <row r="138" ht="45.75" customHeight="1" spans="1:4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</row>
    <row r="139" ht="45.75" customHeight="1" spans="1:4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</row>
    <row r="140" ht="45.75" customHeight="1" spans="1:4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</row>
    <row r="141" ht="45.75" customHeight="1" spans="1:4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</row>
    <row r="142" ht="45.75" customHeight="1" spans="1:4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</row>
    <row r="143" ht="45.75" customHeight="1" spans="1:4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</row>
    <row r="144" ht="45.75" customHeight="1" spans="1:4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</row>
    <row r="145" ht="45.75" customHeight="1" spans="1:4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</row>
    <row r="146" ht="45.75" customHeight="1" spans="1:4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</row>
    <row r="147" ht="45.75" customHeight="1" spans="1:4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</row>
    <row r="148" ht="45.75" customHeight="1" spans="1:4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</row>
    <row r="149" ht="45.75" customHeight="1" spans="1:4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</row>
    <row r="150" ht="45.75" customHeight="1" spans="1:4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</row>
    <row r="151" ht="45.75" customHeight="1" spans="1:4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</row>
    <row r="152" ht="45.75" customHeight="1" spans="1:4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</row>
    <row r="153" ht="45.75" customHeight="1" spans="1:4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</row>
    <row r="154" ht="45.75" customHeight="1" spans="1:4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</row>
    <row r="155" ht="45.75" customHeight="1" spans="1:4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</row>
    <row r="156" ht="45.75" customHeight="1" spans="1:4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</row>
    <row r="157" ht="45.75" customHeight="1" spans="1:4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</row>
    <row r="158" ht="45.75" customHeight="1" spans="1:4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</row>
    <row r="159" ht="45.75" customHeight="1" spans="1:4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</row>
    <row r="160" ht="45.75" customHeight="1" spans="1:4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</row>
    <row r="161" ht="45.75" customHeight="1" spans="1:4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</row>
    <row r="162" ht="45.75" customHeight="1" spans="1:4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</row>
    <row r="163" ht="45.75" customHeight="1" spans="1:4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</row>
    <row r="164" ht="45.75" customHeight="1" spans="1:4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</row>
    <row r="165" ht="45.75" customHeight="1" spans="1:4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</row>
    <row r="166" ht="45.75" customHeight="1" spans="1:4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</row>
    <row r="167" ht="45.75" customHeight="1" spans="1:4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</row>
    <row r="168" ht="45.75" customHeight="1" spans="1:4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</row>
    <row r="169" ht="45.75" customHeight="1" spans="1:4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</row>
    <row r="170" ht="45.75" customHeight="1" spans="1:4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</row>
    <row r="171" ht="45.75" customHeight="1" spans="1:4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</row>
    <row r="172" ht="45.75" customHeight="1" spans="1:4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</row>
    <row r="173" ht="45.75" customHeight="1" spans="1:4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</row>
    <row r="174" ht="45.75" customHeight="1" spans="1:4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</row>
    <row r="175" ht="45.75" customHeight="1" spans="1:4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</row>
    <row r="176" ht="45.75" customHeight="1" spans="1:4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</row>
    <row r="177" ht="45.75" customHeight="1" spans="1:4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</row>
    <row r="178" ht="45.75" customHeight="1" spans="1:4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</row>
    <row r="179" ht="45.75" customHeight="1" spans="1:4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</row>
    <row r="180" ht="45.75" customHeight="1" spans="1:4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</row>
    <row r="181" ht="45.75" customHeight="1" spans="1:4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</row>
    <row r="182" ht="45.75" customHeight="1" spans="1:4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</row>
    <row r="183" ht="45.75" customHeight="1" spans="1:4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</row>
    <row r="184" ht="45.75" customHeight="1" spans="1:4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</row>
    <row r="185" ht="45.75" customHeight="1" spans="1:4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</row>
    <row r="186" ht="45.75" customHeight="1" spans="1:4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</row>
    <row r="187" ht="45.75" customHeight="1" spans="1:4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</row>
    <row r="188" ht="45.75" customHeight="1" spans="1:4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</row>
    <row r="189" ht="45.75" customHeight="1" spans="1:4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</row>
  </sheetData>
  <sheetProtection formatCells="0" formatColumns="0" formatRows="0"/>
  <mergeCells count="43">
    <mergeCell ref="B1:J1"/>
    <mergeCell ref="D3:I3"/>
    <mergeCell ref="J3:L3"/>
    <mergeCell ref="M3:N3"/>
    <mergeCell ref="O3:Q3"/>
    <mergeCell ref="R3:T3"/>
    <mergeCell ref="U3:AC3"/>
    <mergeCell ref="U4:AB4"/>
    <mergeCell ref="AD4:AM4"/>
    <mergeCell ref="U5:AB5"/>
    <mergeCell ref="AD5:AM5"/>
    <mergeCell ref="U6:V6"/>
    <mergeCell ref="W6:X6"/>
    <mergeCell ref="Y6:Z6"/>
    <mergeCell ref="AA6:AB6"/>
    <mergeCell ref="AD6:AE6"/>
    <mergeCell ref="AF6:AG6"/>
    <mergeCell ref="AH6:AI6"/>
    <mergeCell ref="AJ6:AK6"/>
    <mergeCell ref="AL6:AM6"/>
    <mergeCell ref="A3:A7"/>
    <mergeCell ref="B3:B7"/>
    <mergeCell ref="C3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AC4:AC7"/>
    <mergeCell ref="AN4:AN7"/>
    <mergeCell ref="AO3:AO7"/>
  </mergeCells>
  <pageMargins left="0.75" right="0.75" top="1" bottom="1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一般公共预算“三公”经费支出情况表</vt:lpstr>
      <vt:lpstr>政府性基金预算支出情况表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windows</cp:lastModifiedBy>
  <cp:revision>1</cp:revision>
  <dcterms:created xsi:type="dcterms:W3CDTF">2017-01-18T07:18:00Z</dcterms:created>
  <cp:lastPrinted>2017-02-09T02:33:00Z</cp:lastPrinted>
  <dcterms:modified xsi:type="dcterms:W3CDTF">2023-07-27T06:33:30Z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7345BDF3B212433FBA7BB87FBE3B5590</vt:lpwstr>
  </property>
  <property fmtid="{D5CDD505-2E9C-101B-9397-08002B2CF9AE}" pid="4" name="EDOID">
    <vt:i4>68042</vt:i4>
  </property>
</Properties>
</file>